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14.158\Div. Financiera\Secc. Activo Fijo y Contab\Corte y Cierre DIGECOG\2026\Corte Semestral Ene-Jun2026\Formularios\"/>
    </mc:Choice>
  </mc:AlternateContent>
  <xr:revisionPtr revIDLastSave="0" documentId="13_ncr:1_{33E4FF3C-081C-4033-9FC8-D2386F92E73A}" xr6:coauthVersionLast="47" xr6:coauthVersionMax="47" xr10:uidLastSave="{00000000-0000-0000-0000-000000000000}"/>
  <bookViews>
    <workbookView xWindow="-120" yWindow="-120" windowWidth="29040" windowHeight="15720" firstSheet="6" activeTab="6" xr2:uid="{DF0764E9-1854-4A62-A78D-38D998C17EF6}"/>
  </bookViews>
  <sheets>
    <sheet name="02-02 Conciliación Bancaria" sheetId="306" r:id="rId1"/>
    <sheet name="02-17 Estado de Mov. Bancarios" sheetId="307" r:id="rId2"/>
    <sheet name="02-19a Arqueo de Caja y Valores" sheetId="308" r:id="rId3"/>
    <sheet name="02-19 b Arqueo de cheques" sheetId="309" r:id="rId4"/>
    <sheet name="02-29 Detalle Pasivos Finc." sheetId="310" r:id="rId5"/>
    <sheet name="02-30 Comparativo de Bienes." sheetId="311" r:id="rId6"/>
    <sheet name="02-31 Bienes p.f descargo" sheetId="434" r:id="rId7"/>
    <sheet name="02-32-Bienes Transf. a terceros" sheetId="313" r:id="rId8"/>
    <sheet name="02-33a Levant. Bienes Inmuebles" sheetId="314" r:id="rId9"/>
    <sheet name="02-33 b Adq. Muebles e Intangib" sheetId="315" r:id="rId10"/>
    <sheet name="02-37 Obras en Proceso" sheetId="316" r:id="rId11"/>
    <sheet name="02-40 Ejec. Captación Directa" sheetId="317" r:id="rId12"/>
    <sheet name="02-43 Inv. de Bienes de Consum" sheetId="318" r:id="rId13"/>
    <sheet name="02-45 Inversiones Financ." sheetId="319" r:id="rId14"/>
    <sheet name="02-46 Adobe Acrobat Ene26 (1)" sheetId="320" r:id="rId15"/>
    <sheet name="02-46 Proxmox Prem. Ene26 (2)" sheetId="321" r:id="rId16"/>
    <sheet name="02-46 3CX Enterprise Ene26 (03)" sheetId="322" r:id="rId17"/>
    <sheet name="02-46 Manager Events Ene26 (04)" sheetId="323" r:id="rId18"/>
    <sheet name="02-46 Lic. Fortinet Ene26 (05)" sheetId="324" r:id="rId19"/>
    <sheet name="02-46 CERTOOL Ene26 (06)" sheetId="325" r:id="rId20"/>
    <sheet name="02-46 Adobe A. Pro Ene26 (07)" sheetId="326" r:id="rId21"/>
    <sheet name="02-46 Adobe XD Ene26 (08)" sheetId="327" r:id="rId22"/>
    <sheet name="02-46 Adobe After E. Ene26(09)" sheetId="328" r:id="rId23"/>
    <sheet name="02-46 Adobe Ilustrator En26(10)" sheetId="329" r:id="rId24"/>
    <sheet name="02-46 Adobe Lightroom Ene26(11)" sheetId="330" r:id="rId25"/>
    <sheet name="02-46 Adobe Photoshop Ene26(12)" sheetId="331" r:id="rId26"/>
    <sheet name="02-46 Fortianalyzer Ene26 (13)" sheetId="332" r:id="rId27"/>
    <sheet name="02-46 VEEAM Ene26 (14)" sheetId="333" r:id="rId28"/>
    <sheet name="02-46 WAF Ene26 (15)" sheetId="334" r:id="rId29"/>
    <sheet name="Asiento No. 16" sheetId="335" r:id="rId30"/>
    <sheet name="Asiento No. 17" sheetId="336" r:id="rId31"/>
    <sheet name="Asiento No. 18" sheetId="337" r:id="rId32"/>
    <sheet name="Asiento No. 19" sheetId="338" r:id="rId33"/>
    <sheet name="Asiento No. 20" sheetId="339" r:id="rId34"/>
    <sheet name="Asiento No. 21" sheetId="340" r:id="rId35"/>
    <sheet name="Asiento No. 22" sheetId="341" r:id="rId36"/>
    <sheet name="Asiento No. 23" sheetId="342" r:id="rId37"/>
    <sheet name="Asiento No. 24 " sheetId="343" r:id="rId38"/>
    <sheet name="Asiento No. 25" sheetId="344" r:id="rId39"/>
    <sheet name="02-46 Adobe Acrobat Feb26 (26)" sheetId="345" r:id="rId40"/>
    <sheet name="02-46 Proxmox Prem. Feb26 (27)" sheetId="346" r:id="rId41"/>
    <sheet name="02-46 3CX Enterprise Feb26 (28)" sheetId="347" r:id="rId42"/>
    <sheet name="02-46 Manager Events Feb26 (29)" sheetId="348" r:id="rId43"/>
    <sheet name="02-46 Lic. Fortinet Feb26 (30)" sheetId="349" r:id="rId44"/>
    <sheet name="02-46 CERTOOL Feb26 (31)" sheetId="350" r:id="rId45"/>
    <sheet name="02-46 Adobe A. Pro Feb26 (32)" sheetId="351" r:id="rId46"/>
    <sheet name="02-46 Adobe XD Feb26 (33)" sheetId="352" r:id="rId47"/>
    <sheet name="02-46 Adobe After E. Feb26(34)" sheetId="353" r:id="rId48"/>
    <sheet name="02-46 Adobe IlustratorFeb26(35)" sheetId="354" r:id="rId49"/>
    <sheet name="02-46 Adobe Lightroom Feb26(36)" sheetId="355" r:id="rId50"/>
    <sheet name="02-46 Adobe Photoshop Feb26(37)" sheetId="356" r:id="rId51"/>
    <sheet name="02-46 Fortianalyzer Feb26 (38)" sheetId="357" r:id="rId52"/>
    <sheet name="02-46 VEEAM Fbe26 (39)" sheetId="358" r:id="rId53"/>
    <sheet name="02-46 WAF Feb26 (40)" sheetId="359" r:id="rId54"/>
    <sheet name="Asiento No. 41" sheetId="360" r:id="rId55"/>
    <sheet name="Asiento No. 42" sheetId="361" r:id="rId56"/>
    <sheet name="Asiento No. 43" sheetId="362" r:id="rId57"/>
    <sheet name="Asiento No. 44" sheetId="363" r:id="rId58"/>
    <sheet name="Asiento No. 45" sheetId="364" r:id="rId59"/>
    <sheet name="Asiento No. 46" sheetId="365" r:id="rId60"/>
    <sheet name="Asiento No. 47" sheetId="366" r:id="rId61"/>
    <sheet name="Asiento No. 48" sheetId="367" r:id="rId62"/>
    <sheet name="Asiento No. 49 " sheetId="368" r:id="rId63"/>
    <sheet name="Asiento No. 50 " sheetId="369" r:id="rId64"/>
    <sheet name="Asiento No. 51" sheetId="370" r:id="rId65"/>
    <sheet name="02-46 Adobe Acrobat Mar26 (52)" sheetId="371" r:id="rId66"/>
    <sheet name="02-46 Proxmox Prem. Mar26 (53)" sheetId="372" r:id="rId67"/>
    <sheet name="02-46 3CX Enterprise Mar26 (54)" sheetId="373" r:id="rId68"/>
    <sheet name="02-46 Manager Events Mar26 (55)" sheetId="374" r:id="rId69"/>
    <sheet name="02-46 Lic. Fortinet Mar26 (56)" sheetId="375" r:id="rId70"/>
    <sheet name="02-46 CERTOOL Mar26 (57)" sheetId="376" r:id="rId71"/>
    <sheet name="02-46 Adobe A. Pro Mar26 (58)" sheetId="377" r:id="rId72"/>
    <sheet name="02-46 Adobe XD Mar26 (59)" sheetId="378" r:id="rId73"/>
    <sheet name="02-46 Adobe After E. Mar26(60)" sheetId="379" r:id="rId74"/>
    <sheet name="02-46 Adobe IlustratorMar26(61)" sheetId="380" r:id="rId75"/>
    <sheet name="02-46 Adobe Lightroom Mar26(62)" sheetId="381" r:id="rId76"/>
    <sheet name="02-46 Adobe Photoshop Mar26(63)" sheetId="382" r:id="rId77"/>
    <sheet name="02-46 Fortianalyzer Mar26 (64)" sheetId="383" r:id="rId78"/>
    <sheet name="02-46 VEEAM Mar26 (65)" sheetId="384" r:id="rId79"/>
    <sheet name="02-46 WAF Mar26 (66)" sheetId="385" r:id="rId80"/>
    <sheet name="Asiento No.67" sheetId="386" r:id="rId81"/>
    <sheet name="Asiento No. 68" sheetId="387" r:id="rId82"/>
    <sheet name="Asiento No.69" sheetId="388" r:id="rId83"/>
    <sheet name="Asiento No.70 " sheetId="389" r:id="rId84"/>
    <sheet name="Asiento No.71 " sheetId="390" r:id="rId85"/>
    <sheet name="Asiento No. 72" sheetId="391" r:id="rId86"/>
    <sheet name="Asiento No. 73" sheetId="392" r:id="rId87"/>
    <sheet name="Asiento No.74" sheetId="393" r:id="rId88"/>
    <sheet name="Asiento No. 75 " sheetId="394" r:id="rId89"/>
    <sheet name="Asiento No. 76 " sheetId="395" r:id="rId90"/>
    <sheet name="Asiento No. 77" sheetId="396" r:id="rId91"/>
    <sheet name="Prop. Bienes al 30Abr26 (78)" sheetId="397" r:id="rId92"/>
    <sheet name="02-46 Adobe Acrobat. Abri26(79)" sheetId="409" r:id="rId93"/>
    <sheet name="02-46 Proxmox Prem. Abri26(80)" sheetId="410" r:id="rId94"/>
    <sheet name="02-46 3CX Enterprise Abr26(81)" sheetId="411" r:id="rId95"/>
    <sheet name="02-46 Lic. Fortinet Abri26(82)" sheetId="412" r:id="rId96"/>
    <sheet name="02-46 CERTOOL Abril26(83)" sheetId="413" r:id="rId97"/>
    <sheet name="02-46 Adobe A. Pro Abril26(84)" sheetId="414" r:id="rId98"/>
    <sheet name="02-46 Adobe XD Abril26(85)" sheetId="415" r:id="rId99"/>
    <sheet name="02-46 Adobe After E.Abri26(86)" sheetId="416" r:id="rId100"/>
    <sheet name="02-46Adobe IlustratorAbr26(87)" sheetId="417" r:id="rId101"/>
    <sheet name="02-46Adobe Lightroom Abr26(88)" sheetId="418" r:id="rId102"/>
    <sheet name="02-46Adobe Photoshop Abr26(89)" sheetId="419" r:id="rId103"/>
    <sheet name="02-46 Fortianalyzer Abri26(90)" sheetId="420" r:id="rId104"/>
    <sheet name="02-46 VEEAM Abri26(91)" sheetId="421" r:id="rId105"/>
    <sheet name="02-46 WAF Abril26(92)" sheetId="422" r:id="rId106"/>
    <sheet name="Asiento No.93" sheetId="423" r:id="rId107"/>
    <sheet name="Asiento No.94" sheetId="424" r:id="rId108"/>
    <sheet name="Asiento No.95" sheetId="425" r:id="rId109"/>
    <sheet name="Asiento No.96 " sheetId="426" r:id="rId110"/>
    <sheet name="Asiento No.97 " sheetId="427" r:id="rId111"/>
    <sheet name="Asiento No.98" sheetId="428" r:id="rId112"/>
    <sheet name="Asiento No. 99" sheetId="429" r:id="rId113"/>
    <sheet name="Asiento No.100" sheetId="430" r:id="rId114"/>
    <sheet name="Asiento No.101 " sheetId="431" r:id="rId115"/>
    <sheet name="Asiento No. 102" sheetId="432" r:id="rId116"/>
    <sheet name="Asiento No. 103" sheetId="433" r:id="rId117"/>
    <sheet name="02-46 Licencias Mayo26 (104)" sheetId="399" r:id="rId118"/>
    <sheet name="Asiento No.105" sheetId="398" r:id="rId119"/>
    <sheet name="Asiento No.106" sheetId="400" r:id="rId120"/>
    <sheet name="02-46 Licencias Junio26 (107)" sheetId="401" r:id="rId121"/>
    <sheet name="Asiento No.108" sheetId="402" r:id="rId122"/>
    <sheet name="Prop. Bienes al 30Jun26 (109)" sheetId="403" r:id="rId123"/>
    <sheet name="02-48a Pagos Anticip. Licencias" sheetId="404" r:id="rId124"/>
    <sheet name="02-48b Pagos Anticip." sheetId="405" r:id="rId125"/>
    <sheet name="02-48c Amortización Pólizas" sheetId="406" r:id="rId126"/>
    <sheet name="02-49 a Anticipo Crédito Impos." sheetId="407" r:id="rId127"/>
    <sheet name="02-49 b Cta. x Cobrar Org.Rec." sheetId="408" r:id="rId128"/>
  </sheets>
  <externalReferences>
    <externalReference r:id="rId129"/>
  </externalReferences>
  <definedNames>
    <definedName name="_xlnm._FilterDatabase" localSheetId="91" hidden="1">'Prop. Bienes al 30Abr26 (78)'!$D$16:$L$42</definedName>
    <definedName name="_xlnm._FilterDatabase" localSheetId="122" hidden="1">'Prop. Bienes al 30Jun26 (109)'!$D$16:$L$42</definedName>
    <definedName name="_xlnm.Print_Area" localSheetId="94">'02-46 3CX Enterprise Abr26(81)'!$B$2:$L$42</definedName>
    <definedName name="_xlnm.Print_Area" localSheetId="16">'02-46 3CX Enterprise Ene26 (03)'!$B$2:$L$42</definedName>
    <definedName name="_xlnm.Print_Area" localSheetId="41">'02-46 3CX Enterprise Feb26 (28)'!$B$2:$L$42</definedName>
    <definedName name="_xlnm.Print_Area" localSheetId="67">'02-46 3CX Enterprise Mar26 (54)'!$B$2:$L$42</definedName>
    <definedName name="_xlnm.Print_Area" localSheetId="97">'02-46 Adobe A. Pro Abril26(84)'!$B$2:$L$42</definedName>
    <definedName name="_xlnm.Print_Area" localSheetId="20">'02-46 Adobe A. Pro Ene26 (07)'!$B$2:$L$42</definedName>
    <definedName name="_xlnm.Print_Area" localSheetId="45">'02-46 Adobe A. Pro Feb26 (32)'!$B$2:$L$42</definedName>
    <definedName name="_xlnm.Print_Area" localSheetId="71">'02-46 Adobe A. Pro Mar26 (58)'!$B$2:$L$42</definedName>
    <definedName name="_xlnm.Print_Area" localSheetId="14">'02-46 Adobe Acrobat Ene26 (1)'!$B$2:$L$42</definedName>
    <definedName name="_xlnm.Print_Area" localSheetId="39">'02-46 Adobe Acrobat Feb26 (26)'!$B$2:$L$42</definedName>
    <definedName name="_xlnm.Print_Area" localSheetId="65">'02-46 Adobe Acrobat Mar26 (52)'!$B$2:$L$42</definedName>
    <definedName name="_xlnm.Print_Area" localSheetId="92">'02-46 Adobe Acrobat. Abri26(79)'!$B$2:$L$42</definedName>
    <definedName name="_xlnm.Print_Area" localSheetId="22">'02-46 Adobe After E. Ene26(09)'!$B$2:$L$42</definedName>
    <definedName name="_xlnm.Print_Area" localSheetId="47">'02-46 Adobe After E. Feb26(34)'!$B$2:$L$42</definedName>
    <definedName name="_xlnm.Print_Area" localSheetId="73">'02-46 Adobe After E. Mar26(60)'!$B$2:$L$42</definedName>
    <definedName name="_xlnm.Print_Area" localSheetId="99">'02-46 Adobe After E.Abri26(86)'!$B$2:$L$42</definedName>
    <definedName name="_xlnm.Print_Area" localSheetId="23">'02-46 Adobe Ilustrator En26(10)'!$B$2:$L$42</definedName>
    <definedName name="_xlnm.Print_Area" localSheetId="48">'02-46 Adobe IlustratorFeb26(35)'!$B$2:$L$42</definedName>
    <definedName name="_xlnm.Print_Area" localSheetId="74">'02-46 Adobe IlustratorMar26(61)'!$B$2:$L$42</definedName>
    <definedName name="_xlnm.Print_Area" localSheetId="24">'02-46 Adobe Lightroom Ene26(11)'!$B$2:$L$42</definedName>
    <definedName name="_xlnm.Print_Area" localSheetId="49">'02-46 Adobe Lightroom Feb26(36)'!$B$2:$L$42</definedName>
    <definedName name="_xlnm.Print_Area" localSheetId="75">'02-46 Adobe Lightroom Mar26(62)'!$B$2:$L$42</definedName>
    <definedName name="_xlnm.Print_Area" localSheetId="25">'02-46 Adobe Photoshop Ene26(12)'!$B$2:$L$42</definedName>
    <definedName name="_xlnm.Print_Area" localSheetId="50">'02-46 Adobe Photoshop Feb26(37)'!$B$2:$L$42</definedName>
    <definedName name="_xlnm.Print_Area" localSheetId="76">'02-46 Adobe Photoshop Mar26(63)'!$B$2:$L$42</definedName>
    <definedName name="_xlnm.Print_Area" localSheetId="98">'02-46 Adobe XD Abril26(85)'!$B$2:$L$42</definedName>
    <definedName name="_xlnm.Print_Area" localSheetId="21">'02-46 Adobe XD Ene26 (08)'!$B$2:$L$42</definedName>
    <definedName name="_xlnm.Print_Area" localSheetId="46">'02-46 Adobe XD Feb26 (33)'!$B$2:$L$42</definedName>
    <definedName name="_xlnm.Print_Area" localSheetId="72">'02-46 Adobe XD Mar26 (59)'!$B$2:$L$42</definedName>
    <definedName name="_xlnm.Print_Area" localSheetId="96">'02-46 CERTOOL Abril26(83)'!$B$2:$L$42</definedName>
    <definedName name="_xlnm.Print_Area" localSheetId="19">'02-46 CERTOOL Ene26 (06)'!$B$2:$L$42</definedName>
    <definedName name="_xlnm.Print_Area" localSheetId="44">'02-46 CERTOOL Feb26 (31)'!$B$2:$L$42</definedName>
    <definedName name="_xlnm.Print_Area" localSheetId="70">'02-46 CERTOOL Mar26 (57)'!$B$2:$L$42</definedName>
    <definedName name="_xlnm.Print_Area" localSheetId="103">'02-46 Fortianalyzer Abri26(90)'!$B$2:$L$42</definedName>
    <definedName name="_xlnm.Print_Area" localSheetId="26">'02-46 Fortianalyzer Ene26 (13)'!$B$2:$L$42</definedName>
    <definedName name="_xlnm.Print_Area" localSheetId="51">'02-46 Fortianalyzer Feb26 (38)'!$B$2:$L$42</definedName>
    <definedName name="_xlnm.Print_Area" localSheetId="77">'02-46 Fortianalyzer Mar26 (64)'!$B$2:$L$42</definedName>
    <definedName name="_xlnm.Print_Area" localSheetId="95">'02-46 Lic. Fortinet Abri26(82)'!$B$2:$L$42</definedName>
    <definedName name="_xlnm.Print_Area" localSheetId="18">'02-46 Lic. Fortinet Ene26 (05)'!$B$2:$L$42</definedName>
    <definedName name="_xlnm.Print_Area" localSheetId="43">'02-46 Lic. Fortinet Feb26 (30)'!$B$2:$L$42</definedName>
    <definedName name="_xlnm.Print_Area" localSheetId="69">'02-46 Lic. Fortinet Mar26 (56)'!$B$2:$L$42</definedName>
    <definedName name="_xlnm.Print_Area" localSheetId="120">'02-46 Licencias Junio26 (107)'!$B$2:$L$42</definedName>
    <definedName name="_xlnm.Print_Area" localSheetId="117">'02-46 Licencias Mayo26 (104)'!$B$2:$L$42</definedName>
    <definedName name="_xlnm.Print_Area" localSheetId="17">'02-46 Manager Events Ene26 (04)'!$B$2:$L$42</definedName>
    <definedName name="_xlnm.Print_Area" localSheetId="42">'02-46 Manager Events Feb26 (29)'!$B$2:$L$42</definedName>
    <definedName name="_xlnm.Print_Area" localSheetId="68">'02-46 Manager Events Mar26 (55)'!$B$2:$L$42</definedName>
    <definedName name="_xlnm.Print_Area" localSheetId="93">'02-46 Proxmox Prem. Abri26(80)'!$B$2:$L$42</definedName>
    <definedName name="_xlnm.Print_Area" localSheetId="15">'02-46 Proxmox Prem. Ene26 (2)'!$B$2:$L$42</definedName>
    <definedName name="_xlnm.Print_Area" localSheetId="40">'02-46 Proxmox Prem. Feb26 (27)'!$B$2:$L$42</definedName>
    <definedName name="_xlnm.Print_Area" localSheetId="66">'02-46 Proxmox Prem. Mar26 (53)'!$B$2:$L$42</definedName>
    <definedName name="_xlnm.Print_Area" localSheetId="104">'02-46 VEEAM Abri26(91)'!$B$2:$L$42</definedName>
    <definedName name="_xlnm.Print_Area" localSheetId="27">'02-46 VEEAM Ene26 (14)'!$B$2:$L$42</definedName>
    <definedName name="_xlnm.Print_Area" localSheetId="52">'02-46 VEEAM Fbe26 (39)'!$B$2:$L$42</definedName>
    <definedName name="_xlnm.Print_Area" localSheetId="78">'02-46 VEEAM Mar26 (65)'!$B$2:$L$42</definedName>
    <definedName name="_xlnm.Print_Area" localSheetId="105">'02-46 WAF Abril26(92)'!$B$2:$L$42</definedName>
    <definedName name="_xlnm.Print_Area" localSheetId="28">'02-46 WAF Ene26 (15)'!$B$2:$L$42</definedName>
    <definedName name="_xlnm.Print_Area" localSheetId="53">'02-46 WAF Feb26 (40)'!$B$2:$L$42</definedName>
    <definedName name="_xlnm.Print_Area" localSheetId="79">'02-46 WAF Mar26 (66)'!$B$2:$L$42</definedName>
    <definedName name="_xlnm.Print_Area" localSheetId="100">'02-46Adobe IlustratorAbr26(87)'!$B$2:$L$42</definedName>
    <definedName name="_xlnm.Print_Area" localSheetId="101">'02-46Adobe Lightroom Abr26(88)'!$B$2:$L$42</definedName>
    <definedName name="_xlnm.Print_Area" localSheetId="102">'02-46Adobe Photoshop Abr26(89)'!$B$2:$L$42</definedName>
    <definedName name="_xlnm.Print_Area" localSheetId="126">'02-49 a Anticipo Crédito Impos.'!$B$2:$H$45</definedName>
    <definedName name="_xlnm.Print_Area" localSheetId="127">'02-49 b Cta. x Cobrar Org.Rec.'!$B$2:$J$47</definedName>
    <definedName name="_xlnm.Print_Area" localSheetId="115">'Asiento No. 102'!$B$2:$L$42</definedName>
    <definedName name="_xlnm.Print_Area" localSheetId="116">'Asiento No. 103'!$B$2:$L$42</definedName>
    <definedName name="_xlnm.Print_Area" localSheetId="29">'Asiento No. 16'!$B$2:$L$34</definedName>
    <definedName name="_xlnm.Print_Area" localSheetId="30">'Asiento No. 17'!$B$2:$L$34</definedName>
    <definedName name="_xlnm.Print_Area" localSheetId="31">'Asiento No. 18'!$B$2:$L$34</definedName>
    <definedName name="_xlnm.Print_Area" localSheetId="32">'Asiento No. 19'!$B$2:$L$42</definedName>
    <definedName name="_xlnm.Print_Area" localSheetId="33">'Asiento No. 20'!$B$2:$L$42</definedName>
    <definedName name="_xlnm.Print_Area" localSheetId="34">'Asiento No. 21'!$B$2:$L$42</definedName>
    <definedName name="_xlnm.Print_Area" localSheetId="35">'Asiento No. 22'!$B$2:$L$42</definedName>
    <definedName name="_xlnm.Print_Area" localSheetId="36">'Asiento No. 23'!$B$2:$L$34</definedName>
    <definedName name="_xlnm.Print_Area" localSheetId="37">'Asiento No. 24 '!$B$2:$L$42</definedName>
    <definedName name="_xlnm.Print_Area" localSheetId="38">'Asiento No. 25'!$B$2:$L$42</definedName>
    <definedName name="_xlnm.Print_Area" localSheetId="54">'Asiento No. 41'!$B$2:$L$34</definedName>
    <definedName name="_xlnm.Print_Area" localSheetId="55">'Asiento No. 42'!$B$2:$L$34</definedName>
    <definedName name="_xlnm.Print_Area" localSheetId="56">'Asiento No. 43'!$B$2:$L$34</definedName>
    <definedName name="_xlnm.Print_Area" localSheetId="57">'Asiento No. 44'!$B$2:$L$42</definedName>
    <definedName name="_xlnm.Print_Area" localSheetId="58">'Asiento No. 45'!$B$2:$L$42</definedName>
    <definedName name="_xlnm.Print_Area" localSheetId="59">'Asiento No. 46'!$B$2:$L$42</definedName>
    <definedName name="_xlnm.Print_Area" localSheetId="60">'Asiento No. 47'!$B$2:$L$42</definedName>
    <definedName name="_xlnm.Print_Area" localSheetId="61">'Asiento No. 48'!$B$2:$L$34</definedName>
    <definedName name="_xlnm.Print_Area" localSheetId="62">'Asiento No. 49 '!$B$2:$L$42</definedName>
    <definedName name="_xlnm.Print_Area" localSheetId="63">'Asiento No. 50 '!$B$2:$L$42</definedName>
    <definedName name="_xlnm.Print_Area" localSheetId="64">'Asiento No. 51'!$B$2:$L$42</definedName>
    <definedName name="_xlnm.Print_Area" localSheetId="81">'Asiento No. 68'!$B$2:$L$34</definedName>
    <definedName name="_xlnm.Print_Area" localSheetId="85">'Asiento No. 72'!$B$2:$L$42</definedName>
    <definedName name="_xlnm.Print_Area" localSheetId="86">'Asiento No. 73'!$B$2:$L$42</definedName>
    <definedName name="_xlnm.Print_Area" localSheetId="88">'Asiento No. 75 '!$B$2:$L$42</definedName>
    <definedName name="_xlnm.Print_Area" localSheetId="89">'Asiento No. 76 '!$B$2:$L$42</definedName>
    <definedName name="_xlnm.Print_Area" localSheetId="90">'Asiento No. 77'!$B$2:$L$42</definedName>
    <definedName name="_xlnm.Print_Area" localSheetId="112">'Asiento No. 99'!$B$2:$L$42</definedName>
    <definedName name="_xlnm.Print_Area" localSheetId="113">'Asiento No.100'!$B$2:$L$34</definedName>
    <definedName name="_xlnm.Print_Area" localSheetId="114">'Asiento No.101 '!$B$2:$L$42</definedName>
    <definedName name="_xlnm.Print_Area" localSheetId="118">'Asiento No.105'!$B$2:$L$34</definedName>
    <definedName name="_xlnm.Print_Area" localSheetId="119">'Asiento No.106'!$B$2:$L$34</definedName>
    <definedName name="_xlnm.Print_Area" localSheetId="121">'Asiento No.108'!$B$2:$L$34</definedName>
    <definedName name="_xlnm.Print_Area" localSheetId="80">'Asiento No.67'!$B$2:$L$34</definedName>
    <definedName name="_xlnm.Print_Area" localSheetId="82">'Asiento No.69'!$B$2:$L$34</definedName>
    <definedName name="_xlnm.Print_Area" localSheetId="83">'Asiento No.70 '!$B$2:$L$42</definedName>
    <definedName name="_xlnm.Print_Area" localSheetId="84">'Asiento No.71 '!$B$2:$L$42</definedName>
    <definedName name="_xlnm.Print_Area" localSheetId="87">'Asiento No.74'!$B$2:$L$34</definedName>
    <definedName name="_xlnm.Print_Area" localSheetId="106">'Asiento No.93'!$B$2:$L$34</definedName>
    <definedName name="_xlnm.Print_Area" localSheetId="107">'Asiento No.94'!$B$2:$L$34</definedName>
    <definedName name="_xlnm.Print_Area" localSheetId="108">'Asiento No.95'!$B$2:$L$34</definedName>
    <definedName name="_xlnm.Print_Area" localSheetId="109">'Asiento No.96 '!$B$2:$L$42</definedName>
    <definedName name="_xlnm.Print_Area" localSheetId="110">'Asiento No.97 '!$B$2:$L$42</definedName>
    <definedName name="_xlnm.Print_Area" localSheetId="111">'Asiento No.98'!$B$2:$L$42</definedName>
    <definedName name="_xlnm.Print_Area" localSheetId="91">'Prop. Bienes al 30Abr26 (78)'!$B$2:$M$61</definedName>
    <definedName name="_xlnm.Print_Area" localSheetId="122">'Prop. Bienes al 30Jun26 (109)'!$B$2:$M$61</definedName>
    <definedName name="_xlnm.Print_Titles" localSheetId="126">'02-49 a Anticipo Crédito Impos.'!$19:$20</definedName>
    <definedName name="_xlnm.Print_Titles" localSheetId="127">'02-49 b Cta. x Cobrar Org.Rec.'!$20:$21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433" l="1"/>
  <c r="I18" i="433"/>
  <c r="I21" i="433" s="1"/>
  <c r="H21" i="432"/>
  <c r="I18" i="432"/>
  <c r="I21" i="432" s="1"/>
  <c r="I21" i="431"/>
  <c r="H21" i="431"/>
  <c r="I18" i="431"/>
  <c r="H21" i="430"/>
  <c r="I18" i="430"/>
  <c r="I21" i="430" s="1"/>
  <c r="H21" i="429"/>
  <c r="I18" i="429"/>
  <c r="I21" i="429" s="1"/>
  <c r="H21" i="428"/>
  <c r="I18" i="428"/>
  <c r="I21" i="428" s="1"/>
  <c r="H21" i="427"/>
  <c r="I18" i="427"/>
  <c r="I21" i="427" s="1"/>
  <c r="H21" i="426"/>
  <c r="I18" i="426"/>
  <c r="I21" i="426" s="1"/>
  <c r="H21" i="425"/>
  <c r="I18" i="425"/>
  <c r="I21" i="425" s="1"/>
  <c r="I21" i="424"/>
  <c r="H21" i="424"/>
  <c r="I18" i="424"/>
  <c r="H21" i="423"/>
  <c r="I18" i="423"/>
  <c r="I21" i="423" s="1"/>
  <c r="I21" i="422"/>
  <c r="H21" i="422"/>
  <c r="I18" i="422"/>
  <c r="I21" i="421"/>
  <c r="H21" i="421"/>
  <c r="I18" i="421"/>
  <c r="H21" i="420"/>
  <c r="I18" i="420"/>
  <c r="I21" i="420" s="1"/>
  <c r="H21" i="419"/>
  <c r="I18" i="419"/>
  <c r="I21" i="419" s="1"/>
  <c r="H21" i="418"/>
  <c r="I18" i="418"/>
  <c r="I21" i="418" s="1"/>
  <c r="H21" i="417"/>
  <c r="I18" i="417"/>
  <c r="I21" i="417" s="1"/>
  <c r="H21" i="416"/>
  <c r="I18" i="416"/>
  <c r="I21" i="416" s="1"/>
  <c r="H21" i="415"/>
  <c r="I18" i="415"/>
  <c r="I21" i="415" s="1"/>
  <c r="H21" i="414"/>
  <c r="I18" i="414"/>
  <c r="I21" i="414" s="1"/>
  <c r="H21" i="413"/>
  <c r="I18" i="413"/>
  <c r="I21" i="413" s="1"/>
  <c r="H21" i="412"/>
  <c r="I18" i="412"/>
  <c r="I21" i="412" s="1"/>
  <c r="H21" i="411"/>
  <c r="I18" i="411"/>
  <c r="I21" i="411" s="1"/>
  <c r="H21" i="410"/>
  <c r="I18" i="410"/>
  <c r="I21" i="410" s="1"/>
  <c r="H21" i="409"/>
  <c r="I18" i="409"/>
  <c r="I21" i="409" s="1"/>
  <c r="H44" i="408"/>
  <c r="F44" i="408"/>
  <c r="D44" i="408"/>
  <c r="H42" i="408"/>
  <c r="F42" i="408"/>
  <c r="D42" i="408"/>
  <c r="E13" i="408"/>
  <c r="E11" i="408"/>
  <c r="G42" i="407"/>
  <c r="E42" i="407"/>
  <c r="C42" i="407"/>
  <c r="G40" i="407"/>
  <c r="E40" i="407"/>
  <c r="C40" i="407"/>
  <c r="E14" i="407"/>
  <c r="E12" i="407"/>
  <c r="I44" i="403"/>
  <c r="H44" i="403"/>
  <c r="H21" i="402"/>
  <c r="I18" i="402"/>
  <c r="I21" i="402" s="1"/>
  <c r="H21" i="401"/>
  <c r="I18" i="401"/>
  <c r="I21" i="401" s="1"/>
  <c r="H21" i="400"/>
  <c r="I18" i="400"/>
  <c r="I21" i="400" s="1"/>
  <c r="H21" i="399"/>
  <c r="I18" i="399"/>
  <c r="I21" i="399" s="1"/>
  <c r="H21" i="398"/>
  <c r="I18" i="398"/>
  <c r="I21" i="398" s="1"/>
  <c r="I44" i="397"/>
  <c r="H44" i="397"/>
  <c r="H21" i="396"/>
  <c r="I18" i="396"/>
  <c r="I21" i="396" s="1"/>
  <c r="H21" i="395"/>
  <c r="I18" i="395"/>
  <c r="I21" i="395" s="1"/>
  <c r="H21" i="394"/>
  <c r="I18" i="394"/>
  <c r="I21" i="394" s="1"/>
  <c r="H21" i="393"/>
  <c r="I18" i="393"/>
  <c r="I21" i="393" s="1"/>
  <c r="H21" i="392"/>
  <c r="I18" i="392"/>
  <c r="I21" i="392" s="1"/>
  <c r="H21" i="391"/>
  <c r="I18" i="391"/>
  <c r="I21" i="391" s="1"/>
  <c r="H21" i="390"/>
  <c r="I18" i="390"/>
  <c r="I21" i="390" s="1"/>
  <c r="H21" i="389"/>
  <c r="I18" i="389"/>
  <c r="I21" i="389" s="1"/>
  <c r="H21" i="388"/>
  <c r="I18" i="388"/>
  <c r="I21" i="388" s="1"/>
  <c r="H21" i="387"/>
  <c r="I18" i="387"/>
  <c r="I21" i="387" s="1"/>
  <c r="H21" i="386"/>
  <c r="I18" i="386"/>
  <c r="I21" i="386" s="1"/>
  <c r="H21" i="385"/>
  <c r="I18" i="385"/>
  <c r="I21" i="385" s="1"/>
  <c r="H21" i="384"/>
  <c r="I18" i="384"/>
  <c r="I21" i="384" s="1"/>
  <c r="H21" i="383"/>
  <c r="I18" i="383"/>
  <c r="I21" i="383" s="1"/>
  <c r="H21" i="382"/>
  <c r="I18" i="382"/>
  <c r="I21" i="382" s="1"/>
  <c r="H21" i="381"/>
  <c r="I18" i="381"/>
  <c r="I21" i="381" s="1"/>
  <c r="H21" i="380"/>
  <c r="I18" i="380"/>
  <c r="I21" i="380" s="1"/>
  <c r="H21" i="379"/>
  <c r="I18" i="379"/>
  <c r="I21" i="379" s="1"/>
  <c r="H21" i="378"/>
  <c r="I18" i="378"/>
  <c r="I21" i="378" s="1"/>
  <c r="H21" i="377"/>
  <c r="I18" i="377"/>
  <c r="I21" i="377" s="1"/>
  <c r="H21" i="376"/>
  <c r="I18" i="376"/>
  <c r="I21" i="376" s="1"/>
  <c r="H21" i="375"/>
  <c r="I18" i="375"/>
  <c r="I21" i="375" s="1"/>
  <c r="H21" i="374"/>
  <c r="I18" i="374"/>
  <c r="I21" i="374" s="1"/>
  <c r="H21" i="373"/>
  <c r="I18" i="373"/>
  <c r="I21" i="373" s="1"/>
  <c r="H21" i="372"/>
  <c r="I18" i="372"/>
  <c r="I21" i="372" s="1"/>
  <c r="H21" i="371"/>
  <c r="I18" i="371"/>
  <c r="I21" i="371" s="1"/>
  <c r="H17" i="370"/>
  <c r="H21" i="369"/>
  <c r="I18" i="369"/>
  <c r="I21" i="369" s="1"/>
  <c r="H21" i="368"/>
  <c r="I18" i="368"/>
  <c r="I21" i="368" s="1"/>
  <c r="H21" i="367"/>
  <c r="I18" i="367"/>
  <c r="I21" i="367" s="1"/>
  <c r="H21" i="366"/>
  <c r="I18" i="366"/>
  <c r="I21" i="366" s="1"/>
  <c r="H21" i="365"/>
  <c r="I18" i="365"/>
  <c r="I21" i="365" s="1"/>
  <c r="H21" i="364"/>
  <c r="I18" i="364"/>
  <c r="I21" i="364" s="1"/>
  <c r="H21" i="363"/>
  <c r="I18" i="363"/>
  <c r="I21" i="363" s="1"/>
  <c r="H21" i="362"/>
  <c r="I18" i="362"/>
  <c r="I21" i="362" s="1"/>
  <c r="H21" i="361"/>
  <c r="I18" i="361"/>
  <c r="I21" i="361" s="1"/>
  <c r="H21" i="360"/>
  <c r="I18" i="360"/>
  <c r="I21" i="360" s="1"/>
  <c r="H21" i="359"/>
  <c r="I18" i="359"/>
  <c r="I21" i="359" s="1"/>
  <c r="H21" i="358"/>
  <c r="I18" i="358"/>
  <c r="I21" i="358" s="1"/>
  <c r="H21" i="357"/>
  <c r="I18" i="357"/>
  <c r="I21" i="357" s="1"/>
  <c r="H21" i="356"/>
  <c r="I18" i="356"/>
  <c r="I21" i="356" s="1"/>
  <c r="H21" i="355"/>
  <c r="I18" i="355"/>
  <c r="I21" i="355" s="1"/>
  <c r="H21" i="354"/>
  <c r="I18" i="354"/>
  <c r="I21" i="354" s="1"/>
  <c r="H21" i="353"/>
  <c r="I18" i="353"/>
  <c r="I21" i="353" s="1"/>
  <c r="H21" i="352"/>
  <c r="I18" i="352"/>
  <c r="I21" i="352" s="1"/>
  <c r="H21" i="351"/>
  <c r="I18" i="351"/>
  <c r="I21" i="351" s="1"/>
  <c r="H21" i="350"/>
  <c r="I18" i="350"/>
  <c r="I21" i="350" s="1"/>
  <c r="H21" i="349"/>
  <c r="I18" i="349"/>
  <c r="I21" i="349" s="1"/>
  <c r="H21" i="348"/>
  <c r="I18" i="348"/>
  <c r="I21" i="348" s="1"/>
  <c r="H21" i="347"/>
  <c r="I18" i="347"/>
  <c r="I21" i="347" s="1"/>
  <c r="H21" i="346"/>
  <c r="I18" i="346"/>
  <c r="I21" i="346" s="1"/>
  <c r="H21" i="345"/>
  <c r="I18" i="345"/>
  <c r="I21" i="345" s="1"/>
  <c r="H17" i="344"/>
  <c r="H17" i="343"/>
  <c r="H17" i="342"/>
  <c r="H21" i="341"/>
  <c r="I18" i="341"/>
  <c r="I21" i="341" s="1"/>
  <c r="H21" i="340"/>
  <c r="I18" i="340"/>
  <c r="I21" i="340" s="1"/>
  <c r="H21" i="339"/>
  <c r="I18" i="339"/>
  <c r="I21" i="339" s="1"/>
  <c r="H21" i="338"/>
  <c r="I18" i="338"/>
  <c r="I21" i="338" s="1"/>
  <c r="H21" i="337"/>
  <c r="I18" i="337"/>
  <c r="I21" i="337" s="1"/>
  <c r="H21" i="336"/>
  <c r="I18" i="336"/>
  <c r="I21" i="336" s="1"/>
  <c r="H21" i="335"/>
  <c r="I18" i="335"/>
  <c r="I21" i="335" s="1"/>
  <c r="H21" i="334"/>
  <c r="I18" i="334"/>
  <c r="I21" i="334" s="1"/>
  <c r="H21" i="333"/>
  <c r="I18" i="333"/>
  <c r="I21" i="333" s="1"/>
  <c r="H21" i="332"/>
  <c r="I18" i="332"/>
  <c r="I21" i="332" s="1"/>
  <c r="H21" i="331"/>
  <c r="I18" i="331"/>
  <c r="I21" i="331" s="1"/>
  <c r="H21" i="330"/>
  <c r="I18" i="330"/>
  <c r="I21" i="330" s="1"/>
  <c r="H21" i="329"/>
  <c r="I18" i="329"/>
  <c r="I21" i="329" s="1"/>
  <c r="H21" i="328"/>
  <c r="I18" i="328"/>
  <c r="I21" i="328" s="1"/>
  <c r="H21" i="327"/>
  <c r="I18" i="327"/>
  <c r="I21" i="327" s="1"/>
  <c r="H21" i="326"/>
  <c r="I18" i="326"/>
  <c r="I21" i="326" s="1"/>
  <c r="H21" i="325"/>
  <c r="I18" i="325"/>
  <c r="I21" i="325" s="1"/>
  <c r="H21" i="324"/>
  <c r="I18" i="324"/>
  <c r="I21" i="324" s="1"/>
  <c r="H21" i="323"/>
  <c r="I18" i="323"/>
  <c r="I21" i="323" s="1"/>
  <c r="H21" i="322"/>
  <c r="I18" i="322"/>
  <c r="I21" i="322" s="1"/>
  <c r="H21" i="321"/>
  <c r="I18" i="321"/>
  <c r="I21" i="321" s="1"/>
  <c r="H21" i="320"/>
  <c r="I18" i="320"/>
  <c r="I21" i="320" s="1"/>
  <c r="H21" i="370" l="1"/>
  <c r="I18" i="370"/>
  <c r="I21" i="370" s="1"/>
  <c r="H21" i="344"/>
  <c r="I18" i="344"/>
  <c r="I21" i="344" s="1"/>
  <c r="H21" i="343"/>
  <c r="I18" i="343"/>
  <c r="I21" i="343" s="1"/>
  <c r="H21" i="342"/>
  <c r="I18" i="342"/>
  <c r="I21" i="342" s="1"/>
</calcChain>
</file>

<file path=xl/sharedStrings.xml><?xml version="1.0" encoding="utf-8"?>
<sst xmlns="http://schemas.openxmlformats.org/spreadsheetml/2006/main" count="8327" uniqueCount="953">
  <si>
    <t>DG-CB-02-02</t>
  </si>
  <si>
    <t>Dirección General de Contabilidad Gubernamental</t>
  </si>
  <si>
    <t>Formulario Conciliación Bancaria</t>
  </si>
  <si>
    <t>Valor RD$</t>
  </si>
  <si>
    <t>Institución:</t>
  </si>
  <si>
    <t>DIRECCIÓN GENERAL DE PRESUPUESTO</t>
  </si>
  <si>
    <t>Fecha:</t>
  </si>
  <si>
    <t>Tipo Periodo:</t>
  </si>
  <si>
    <t>Capítulo:</t>
  </si>
  <si>
    <t>0205</t>
  </si>
  <si>
    <t>Sub-Capítulo:</t>
  </si>
  <si>
    <t>01</t>
  </si>
  <si>
    <t>DAF:</t>
  </si>
  <si>
    <t>UE:</t>
  </si>
  <si>
    <t>0010</t>
  </si>
  <si>
    <t>Nombre de Cta.:</t>
  </si>
  <si>
    <t>Dirección General de Presupuesto (DIGEPRES)</t>
  </si>
  <si>
    <t>Número Cta.:</t>
  </si>
  <si>
    <t>0103910697</t>
  </si>
  <si>
    <t>Banco:</t>
  </si>
  <si>
    <t>Tipo de moneda de la Cta.:</t>
  </si>
  <si>
    <t>PESOS DOMINICANOS</t>
  </si>
  <si>
    <t>Incorporación en el SIGEF</t>
  </si>
  <si>
    <t>Si</t>
  </si>
  <si>
    <t>Tipo de Cuenta Bancaria:</t>
  </si>
  <si>
    <t>LIBRO</t>
  </si>
  <si>
    <t>BALANCE EN LIBRO</t>
  </si>
  <si>
    <t>MAS:</t>
  </si>
  <si>
    <t>Depósitos del mes</t>
  </si>
  <si>
    <t>Notas de Crédito</t>
  </si>
  <si>
    <t>TOTAL DISPONIBLE</t>
  </si>
  <si>
    <t>MENOS:</t>
  </si>
  <si>
    <t>Cheques emitidos</t>
  </si>
  <si>
    <t>Notas de Débito</t>
  </si>
  <si>
    <t>Comisiones Bancarias</t>
  </si>
  <si>
    <t>TOTAL CONCILIADO</t>
  </si>
  <si>
    <t>BANCO</t>
  </si>
  <si>
    <t>BALANCE EN BANCO</t>
  </si>
  <si>
    <t>Depósitos en tránsito</t>
  </si>
  <si>
    <t>Cheques en tránsito</t>
  </si>
  <si>
    <t>Alba D. Reyes Reyes</t>
  </si>
  <si>
    <t>Preparador por</t>
  </si>
  <si>
    <t>Revisado por</t>
  </si>
  <si>
    <t>Autorizado por</t>
  </si>
  <si>
    <t>Encargada División Financiera</t>
  </si>
  <si>
    <t>Puesto que ocupa</t>
  </si>
  <si>
    <t>Fecha de preparación</t>
  </si>
  <si>
    <t>Fecha de revisión</t>
  </si>
  <si>
    <t>Fecha de autorización</t>
  </si>
  <si>
    <t>Página 1 de 1</t>
  </si>
  <si>
    <t>BANCO DE RESERVAS DE LA REPUBLICA DOMINICANA</t>
  </si>
  <si>
    <t>Formulario Estado de Movimientos Bancarios</t>
  </si>
  <si>
    <t>No. Cuenta</t>
  </si>
  <si>
    <t>Descripción de la Cuenta</t>
  </si>
  <si>
    <t>Tipo de Moneda</t>
  </si>
  <si>
    <t>Tasa de Cambio</t>
  </si>
  <si>
    <t>Fuente Especifica</t>
  </si>
  <si>
    <t>Incorporación al SIGEF</t>
  </si>
  <si>
    <t>Movimiento Según Libro</t>
  </si>
  <si>
    <t>Saldo Final</t>
  </si>
  <si>
    <t>Observaciones</t>
  </si>
  <si>
    <t>Inicial Moneda Original</t>
  </si>
  <si>
    <t>Debito Original</t>
  </si>
  <si>
    <t>Credito Original</t>
  </si>
  <si>
    <t>S/Libros Moneda Original</t>
  </si>
  <si>
    <t>S/Libros Moneda Funcional</t>
  </si>
  <si>
    <t>S/Bancos Moneda Original</t>
  </si>
  <si>
    <t>S/Bancos Moneda Funcional</t>
  </si>
  <si>
    <t>0100</t>
  </si>
  <si>
    <t>Sub-Total:</t>
  </si>
  <si>
    <t>DG-INS-02-17</t>
  </si>
  <si>
    <t>Formulario Arqueo de Cajas y Valores</t>
  </si>
  <si>
    <t>Nombre Institución:</t>
  </si>
  <si>
    <t>Identificacion de la Caja:</t>
  </si>
  <si>
    <t>Caja Chica</t>
  </si>
  <si>
    <t>Tipo de Moneda:</t>
  </si>
  <si>
    <t>Tipo de caja:</t>
  </si>
  <si>
    <t>Tasa de Cambio:</t>
  </si>
  <si>
    <t>Total en Billetes</t>
  </si>
  <si>
    <t>Total en Monedas</t>
  </si>
  <si>
    <t>Total en Billetes y Monedas</t>
  </si>
  <si>
    <t>Comprobantes Provisionales del No. 0 al No. 0</t>
  </si>
  <si>
    <t>Cheque de Reposición No. 0</t>
  </si>
  <si>
    <t>Total Efectivo y Comprobantes</t>
  </si>
  <si>
    <t>Moneda Original</t>
  </si>
  <si>
    <t>Moneda Funcional</t>
  </si>
  <si>
    <t>Monto Asignado</t>
  </si>
  <si>
    <t>Efectivo y Comprobantes</t>
  </si>
  <si>
    <t>Faltante y Sobrante</t>
  </si>
  <si>
    <t>Observaciones:</t>
  </si>
  <si>
    <t>Explique sobrante o faltante</t>
  </si>
  <si>
    <t>.</t>
  </si>
  <si>
    <t>Custodio</t>
  </si>
  <si>
    <t>Auditor</t>
  </si>
  <si>
    <t>Fecha del arqueo</t>
  </si>
  <si>
    <t>Siendo las_____ procedimos a contar el efectivo y revisión de los comprobantes en caja______en presencia de__________custodio de la misma. Terminado el proceso hemos devuelto intacto los valores y documentos recibidos.</t>
  </si>
  <si>
    <t>DG-INS-02-19a</t>
  </si>
  <si>
    <t>Formulario de Arqueo de Cheques</t>
  </si>
  <si>
    <t>Nombre Institución :</t>
  </si>
  <si>
    <t>Justificación:</t>
  </si>
  <si>
    <t xml:space="preserve">Núm  Cheque </t>
  </si>
  <si>
    <t>Fecha del Cheque</t>
  </si>
  <si>
    <t>Núm Cuenta</t>
  </si>
  <si>
    <t>Nombre Cuenta</t>
  </si>
  <si>
    <t>Banco</t>
  </si>
  <si>
    <t>Proveedor</t>
  </si>
  <si>
    <t>Monto</t>
  </si>
  <si>
    <t>Observacion</t>
  </si>
  <si>
    <t>RNC</t>
  </si>
  <si>
    <t>Razón Social</t>
  </si>
  <si>
    <t>0</t>
  </si>
  <si>
    <t>Monto Total de Cheques</t>
  </si>
  <si>
    <t>Siendo las_______ procedimos a contar el efectivo y revisión de los comprobantes en caja en presencia de custodio de la misma_____________________________. Terminado el proceso hemos devuelto intacto los valores y documentos recibidos.</t>
  </si>
  <si>
    <t>DG-INS-02-19b</t>
  </si>
  <si>
    <t>Formulario Detalle Pasivos Financieros</t>
  </si>
  <si>
    <t>Suplidor/Acreedor</t>
  </si>
  <si>
    <t xml:space="preserve"> Documento Origen de la Deuda</t>
  </si>
  <si>
    <t>No.Asiento SIGEF</t>
  </si>
  <si>
    <t>Monto Moneda Original</t>
  </si>
  <si>
    <t xml:space="preserve">Monto Moneda Funcional </t>
  </si>
  <si>
    <t>Código Cuenta Contable</t>
  </si>
  <si>
    <t>Descripción Cuenta Contable</t>
  </si>
  <si>
    <t xml:space="preserve">Abonos periodos anteriores </t>
  </si>
  <si>
    <t>Saldo al Inicio del Periodo</t>
  </si>
  <si>
    <t>Pagos y/o Abonos de período</t>
  </si>
  <si>
    <t xml:space="preserve">Monto pagado o abonado del periodo </t>
  </si>
  <si>
    <t xml:space="preserve">Saldo actual </t>
  </si>
  <si>
    <t>Razon Social</t>
  </si>
  <si>
    <t>No.Documento Devengado</t>
  </si>
  <si>
    <t>Fecha del Devengado</t>
  </si>
  <si>
    <t>Número Factura Fiscal o Conduce</t>
  </si>
  <si>
    <t>Fecha Factura o Conduce</t>
  </si>
  <si>
    <t>Concepto de la Deuda</t>
  </si>
  <si>
    <t>DG-INS-02-29</t>
  </si>
  <si>
    <t>Carlos Pichardo</t>
  </si>
  <si>
    <t>Encargado Sección de Contabilidad y Activos Fijos</t>
  </si>
  <si>
    <t>Formulario Cuadro Comparativo de Bienes</t>
  </si>
  <si>
    <t>Registro en el SIAB</t>
  </si>
  <si>
    <t>Valores Sigef</t>
  </si>
  <si>
    <t>Diferencia                B-A+C</t>
  </si>
  <si>
    <t>Cod. de Cuenta Contable</t>
  </si>
  <si>
    <t xml:space="preserve">Descripción de cuenta contable </t>
  </si>
  <si>
    <t>Monto De Adquisición (A)</t>
  </si>
  <si>
    <t>Saldo Vigente (B)</t>
  </si>
  <si>
    <t>Ajustes y/o Reclasificaciones (C)</t>
  </si>
  <si>
    <t>1.2.06.01.04.01.01</t>
  </si>
  <si>
    <t>Muebles de oficina y estantería - Valores de origen</t>
  </si>
  <si>
    <t>NO TIENE OBSERVACION</t>
  </si>
  <si>
    <t>1.2.06.01.05.01.01</t>
  </si>
  <si>
    <t>Equipos y aparatos audiovisuales - Valores de origen</t>
  </si>
  <si>
    <t>1.2.06.01.05.03.01</t>
  </si>
  <si>
    <t>Cámaras fotográficas y de video - Valores de origen</t>
  </si>
  <si>
    <t>DG-INS-02-30</t>
  </si>
  <si>
    <t xml:space="preserve">Formulario Bienes para fines de Descargo a Bienes Nacionales </t>
  </si>
  <si>
    <t>No. Solicitud Descargo :</t>
  </si>
  <si>
    <t>DATOS DEL BIEN DADO DE BAJA DEL INVENTARIO DE PPE Y SIAB</t>
  </si>
  <si>
    <t>DESCARGO A BIENES NACIONALES</t>
  </si>
  <si>
    <t>Descripción del bien</t>
  </si>
  <si>
    <t>Código de Bienes Nacionales</t>
  </si>
  <si>
    <t>Código Institucional</t>
  </si>
  <si>
    <t>Fecha de Adquisición</t>
  </si>
  <si>
    <t>Valor de Adquisición</t>
  </si>
  <si>
    <t>Depreciación Acumulada</t>
  </si>
  <si>
    <t>Valor en libro</t>
  </si>
  <si>
    <t>Fuente Específica</t>
  </si>
  <si>
    <t>Cuenta Presupuestaria</t>
  </si>
  <si>
    <t>Cod. Cuenta Contable</t>
  </si>
  <si>
    <t>Descripción de Cuenta Contable</t>
  </si>
  <si>
    <t>Fecha de la baja del bien</t>
  </si>
  <si>
    <t>No. Acta de Autorización de Bienes Nacionales</t>
  </si>
  <si>
    <t xml:space="preserve">Fecha descargo  
</t>
  </si>
  <si>
    <t xml:space="preserve">Motivo
descargo </t>
  </si>
  <si>
    <t>DG-INS-02-31</t>
  </si>
  <si>
    <t>Formulario de Bienes Transferidos a Terceros</t>
  </si>
  <si>
    <t>ESTRUCTURA PROGRAMÁTICA</t>
  </si>
  <si>
    <t>Cuenta Contable</t>
  </si>
  <si>
    <t>INSTITUCIÓN O PERSONA RECEPTORA</t>
  </si>
  <si>
    <t>Fuente Financiamiento</t>
  </si>
  <si>
    <t>Fuente especifica</t>
  </si>
  <si>
    <t>Organismo Financiador</t>
  </si>
  <si>
    <t>Prog</t>
  </si>
  <si>
    <t>Sub-Prog</t>
  </si>
  <si>
    <t>Proy</t>
  </si>
  <si>
    <t>Act/Obra</t>
  </si>
  <si>
    <t>C C P Auxiliar</t>
  </si>
  <si>
    <t>Cod.Cuenta Contable</t>
  </si>
  <si>
    <t>Descripcion Cuenta Contable</t>
  </si>
  <si>
    <t>Descripcion del Bien</t>
  </si>
  <si>
    <t>Medio de Pago</t>
  </si>
  <si>
    <t>No.Documento de Pago</t>
  </si>
  <si>
    <t>Fecha Documento Pago</t>
  </si>
  <si>
    <t>Tipo de Institución/Persona Receptora</t>
  </si>
  <si>
    <t>No.RNC/Cedula</t>
  </si>
  <si>
    <t>Nombre de la Institución o Persona Receptora</t>
  </si>
  <si>
    <t>Valor de los Bienes Transferidos</t>
  </si>
  <si>
    <t>Fecha de entrega del bien</t>
  </si>
  <si>
    <t>No. De Conduce o Documento de Entrega</t>
  </si>
  <si>
    <t>DG-INS-02-32</t>
  </si>
  <si>
    <t>Formulario de levantamiento de Bienes Inmuebles</t>
  </si>
  <si>
    <t>Estructura Programatica</t>
  </si>
  <si>
    <t>Codigo SNIP</t>
  </si>
  <si>
    <t>Descripcion del Inmueble</t>
  </si>
  <si>
    <t xml:space="preserve"> Poseedor del inmueble</t>
  </si>
  <si>
    <t>Titular del inmueble</t>
  </si>
  <si>
    <t>Certificado De Título Núm.</t>
  </si>
  <si>
    <t>Registro Núm.</t>
  </si>
  <si>
    <t>Folio Núm.</t>
  </si>
  <si>
    <t>Libro Núm.</t>
  </si>
  <si>
    <t>Solar Núm.</t>
  </si>
  <si>
    <t>Manzana Núm.</t>
  </si>
  <si>
    <t>Porción Núm.</t>
  </si>
  <si>
    <t>Parcela  Núm.</t>
  </si>
  <si>
    <t>Distrito Catastral Núm.</t>
  </si>
  <si>
    <t>Código de Referencia Catastral (DGCN)</t>
  </si>
  <si>
    <t>Municipio</t>
  </si>
  <si>
    <t>Ubicación</t>
  </si>
  <si>
    <t>Superficie M² 
Terreno</t>
  </si>
  <si>
    <t>Superficie M² 
Edificación</t>
  </si>
  <si>
    <t xml:space="preserve">Forma de Adquisición </t>
  </si>
  <si>
    <t>Valor Adquisicion</t>
  </si>
  <si>
    <t>Fecha Ultima Tasacion</t>
  </si>
  <si>
    <t>Valor Ultima Tasación</t>
  </si>
  <si>
    <t>Cod.Cuenta</t>
  </si>
  <si>
    <t>Descripcion Cuenta Presupuestaria</t>
  </si>
  <si>
    <t>Prog.</t>
  </si>
  <si>
    <t>Sub-Prog.</t>
  </si>
  <si>
    <t>Proy.</t>
  </si>
  <si>
    <t>Act/Obr.</t>
  </si>
  <si>
    <t>Org. Financ.</t>
  </si>
  <si>
    <t xml:space="preserve">0    </t>
  </si>
  <si>
    <t>DG-INS-02-33a</t>
  </si>
  <si>
    <t xml:space="preserve"> Formulario de Levantamiento de Adquisición de Bienes Muebles e Intangibles </t>
  </si>
  <si>
    <t>DESCRIPCION DEL BIEN MUEBLE O INTANGIBLE</t>
  </si>
  <si>
    <t>Forma de Adquisición</t>
  </si>
  <si>
    <t xml:space="preserve">Monto de Adquisición </t>
  </si>
  <si>
    <t>Programa</t>
  </si>
  <si>
    <t>Sub-programa</t>
  </si>
  <si>
    <t>Proyecto</t>
  </si>
  <si>
    <t>Actividad/Obra</t>
  </si>
  <si>
    <t>CCP Auxiliar</t>
  </si>
  <si>
    <t>Código Bienes Nacionales</t>
  </si>
  <si>
    <t>Descripción del Bien Mueble o Intangible</t>
  </si>
  <si>
    <t>Nombre del Proveedor</t>
  </si>
  <si>
    <t>Núm. Devengado o Libramiento, Cheque o Transferencia</t>
  </si>
  <si>
    <t>Codigo Cuenta Contable</t>
  </si>
  <si>
    <t>Descripcion cuenta contable</t>
  </si>
  <si>
    <t>100</t>
  </si>
  <si>
    <t>20</t>
  </si>
  <si>
    <t>00</t>
  </si>
  <si>
    <t>0001</t>
  </si>
  <si>
    <t>2657</t>
  </si>
  <si>
    <t xml:space="preserve">000000000  </t>
  </si>
  <si>
    <t>1.2.06.01.08.07.01</t>
  </si>
  <si>
    <t>Herramientas y máquinas-herramientas - Valores de origen</t>
  </si>
  <si>
    <t>Compra</t>
  </si>
  <si>
    <t>2619</t>
  </si>
  <si>
    <t>1.2.06.01.04.99.01</t>
  </si>
  <si>
    <t>Otros equipos y mobiliario de oficina y alojamiento - Valores de origen</t>
  </si>
  <si>
    <t>2611</t>
  </si>
  <si>
    <t>2647</t>
  </si>
  <si>
    <t>1.2.06.01.07.08.01</t>
  </si>
  <si>
    <t>Equipos de elevación - Valores de origen</t>
  </si>
  <si>
    <t>6133</t>
  </si>
  <si>
    <t>300</t>
  </si>
  <si>
    <t>2613</t>
  </si>
  <si>
    <t>1.2.06.01.04.03.01</t>
  </si>
  <si>
    <t>Equipos de cómputo - Valores de origen</t>
  </si>
  <si>
    <t>Donación</t>
  </si>
  <si>
    <t>2634</t>
  </si>
  <si>
    <t>1.2.06.01.06.04.01</t>
  </si>
  <si>
    <t>Equipo meteorológico y sismológico - Valores de Origen</t>
  </si>
  <si>
    <t>2655</t>
  </si>
  <si>
    <t>1.2.06.01.08.05.01</t>
  </si>
  <si>
    <t>Equipos de comunicación, telecomunicaciones y señalamiento - Valores de origen</t>
  </si>
  <si>
    <t>2683</t>
  </si>
  <si>
    <t>1.2.09.01.03.01</t>
  </si>
  <si>
    <t>Programas de informática y base de datos - Valores de origen</t>
  </si>
  <si>
    <t>7294</t>
  </si>
  <si>
    <t>343</t>
  </si>
  <si>
    <t>2641</t>
  </si>
  <si>
    <t>1.2.06.01.07.01.01</t>
  </si>
  <si>
    <t>Automóviles y camiones - Valores de origen</t>
  </si>
  <si>
    <t>2642</t>
  </si>
  <si>
    <t>1.2.06.01.07.02.01</t>
  </si>
  <si>
    <t>Carrocerías y remolques - Valores de origen</t>
  </si>
  <si>
    <t>269502</t>
  </si>
  <si>
    <t>1.2.07.02.04.01</t>
  </si>
  <si>
    <t>Objetos coleccionables - Valores de origen</t>
  </si>
  <si>
    <t>2656</t>
  </si>
  <si>
    <t>1.2.06.01.08.06.01</t>
  </si>
  <si>
    <t>Equipos de generación eléctrica, aparatos y accesorios eléctricos - Valores de origen</t>
  </si>
  <si>
    <t>2614</t>
  </si>
  <si>
    <t>1.2.06.01.04.04.01</t>
  </si>
  <si>
    <t>Electrodomésticos - Valores de origen</t>
  </si>
  <si>
    <t>2623</t>
  </si>
  <si>
    <t>2658</t>
  </si>
  <si>
    <t>1.2.06.01.08.99.01</t>
  </si>
  <si>
    <t>Otras maquinarias y equipos especializados - Valores de origen</t>
  </si>
  <si>
    <t>2662</t>
  </si>
  <si>
    <t>1.2.06.01.09.02.01</t>
  </si>
  <si>
    <t>Equipos de seguridad - Valores de origen</t>
  </si>
  <si>
    <t>2632</t>
  </si>
  <si>
    <t>1.2.06.01.06.02.01</t>
  </si>
  <si>
    <t>Instrumental médico y de laboratorio - Valores de origen</t>
  </si>
  <si>
    <t>2654</t>
  </si>
  <si>
    <t>1.2.06.01.08.04.01</t>
  </si>
  <si>
    <t>Sistemas de aire acondicionado, calefacción y refrigeración industrial y comercial - Valores de origen</t>
  </si>
  <si>
    <t>2624</t>
  </si>
  <si>
    <t>1.2.06.01.05.99.01</t>
  </si>
  <si>
    <t>Otros equipos y mobiliario educacional, deportivo y recreativo - Valores de origen</t>
  </si>
  <si>
    <t>2621</t>
  </si>
  <si>
    <t>2648</t>
  </si>
  <si>
    <t>1.2.06.01.07.99.01</t>
  </si>
  <si>
    <t>Otros equipos de transporte - Valores de origen</t>
  </si>
  <si>
    <t>2612</t>
  </si>
  <si>
    <t>1.2.06.01.04.02.01</t>
  </si>
  <si>
    <t>Muebles de alojamiento - Valores de origen</t>
  </si>
  <si>
    <t>2652</t>
  </si>
  <si>
    <t>1.2.06.01.08.02.01</t>
  </si>
  <si>
    <t>Maquinarias y equipos industriales - Valores de origen</t>
  </si>
  <si>
    <t>2661</t>
  </si>
  <si>
    <t>1.2.06.01.09.06.01</t>
  </si>
  <si>
    <t>Armas - Valores de origen</t>
  </si>
  <si>
    <t>2631</t>
  </si>
  <si>
    <t>1.2.06.01.06.01.01</t>
  </si>
  <si>
    <t>Equipo médico y de laboratorio - Valores de origen</t>
  </si>
  <si>
    <t>DG-INS-02-33b</t>
  </si>
  <si>
    <t>Formulario para Obras en Proceso (Proyectos de Inversión)</t>
  </si>
  <si>
    <t>Nombre del Proyecto</t>
  </si>
  <si>
    <t>Fecha de Inicio de Obra</t>
  </si>
  <si>
    <t>Fecha de Terminación de Obra</t>
  </si>
  <si>
    <t>Presupuesto Original Según Contrato</t>
  </si>
  <si>
    <t>Adendas</t>
  </si>
  <si>
    <t>Total Presupuestado</t>
  </si>
  <si>
    <t>Monto Ejecutado</t>
  </si>
  <si>
    <t>Número de Documento Ultimo Pago</t>
  </si>
  <si>
    <t>Fecha de Documento Ultimo Pago</t>
  </si>
  <si>
    <t>Estatus de la Obra</t>
  </si>
  <si>
    <t>Act/Obr</t>
  </si>
  <si>
    <t>Org. Fin.</t>
  </si>
  <si>
    <t>Fuente Financ.</t>
  </si>
  <si>
    <t>Fuente Esp.</t>
  </si>
  <si>
    <t>Código SNIP</t>
  </si>
  <si>
    <t>DG-INS-02-37</t>
  </si>
  <si>
    <t>Formulario Detalle de la Ejecución de Recursos de Captación Directa</t>
  </si>
  <si>
    <t>¿Cuenta  incorporada al SIGEF?</t>
  </si>
  <si>
    <t xml:space="preserve">0 </t>
  </si>
  <si>
    <t>Número de Cuenta Bancaria operativa:</t>
  </si>
  <si>
    <t>Entidad Financiera:</t>
  </si>
  <si>
    <t>Balance Inicial:</t>
  </si>
  <si>
    <t>Balance Final:</t>
  </si>
  <si>
    <t>Ingresos Del Período de Cuentas Operativa</t>
  </si>
  <si>
    <t>Aplicación o uso de los recursos en el período</t>
  </si>
  <si>
    <t>Volante de Depósito Núm.</t>
  </si>
  <si>
    <t>Fecha de Depósito</t>
  </si>
  <si>
    <t>Concepto de Ingreso</t>
  </si>
  <si>
    <t>Monto Depositado</t>
  </si>
  <si>
    <t>No.de Cheque o Transferencia</t>
  </si>
  <si>
    <t>Fecha</t>
  </si>
  <si>
    <t>Nombre del Beneficiario</t>
  </si>
  <si>
    <t>Cód. Cuenta Presupuestaria</t>
  </si>
  <si>
    <t>Descripción Cuenta Presupuestaria</t>
  </si>
  <si>
    <t>Cód. Cuenta Contable</t>
  </si>
  <si>
    <t>Totales $:</t>
  </si>
  <si>
    <t>DG-INS-02-40</t>
  </si>
  <si>
    <t>Formulario de Bienes De Consumo</t>
  </si>
  <si>
    <t>Cód. Cuenta Contable de Inventario</t>
  </si>
  <si>
    <t>Descripción  Cuenta Contable de Inventario</t>
  </si>
  <si>
    <t>Cód. Cuenta Contable del Gasto</t>
  </si>
  <si>
    <t>Descripción  Cuenta Contable del Gasto</t>
  </si>
  <si>
    <t>Balance Inicial</t>
  </si>
  <si>
    <t>Entradas del período</t>
  </si>
  <si>
    <t>Saldo Actual</t>
  </si>
  <si>
    <t>Consumo/ Salidas de Almacén</t>
  </si>
  <si>
    <t>Balance Final</t>
  </si>
  <si>
    <t>2.3.1.1.01</t>
  </si>
  <si>
    <t>1.1.05.01.01.01</t>
  </si>
  <si>
    <t>Alimentos y productos agroforestales</t>
  </si>
  <si>
    <t>5.1.03.01.01</t>
  </si>
  <si>
    <t>Alimentos y bebidas para personas y animales consumidos</t>
  </si>
  <si>
    <t>SIN OBSERVACION</t>
  </si>
  <si>
    <t>2.3.2.2.01</t>
  </si>
  <si>
    <t>1.1.05.01.02.01</t>
  </si>
  <si>
    <t>Textiles y vestuarios</t>
  </si>
  <si>
    <t>5.1.03.02.02</t>
  </si>
  <si>
    <t>Acabados textiles consumidos</t>
  </si>
  <si>
    <t>2.3.2.3.01</t>
  </si>
  <si>
    <t>5.1.03.02.03</t>
  </si>
  <si>
    <t>Prendas de vestir consumidas</t>
  </si>
  <si>
    <t>2.3.3.1.01</t>
  </si>
  <si>
    <t>1.1.05.01.03.01</t>
  </si>
  <si>
    <t>Productos de papel, cartón e impresos</t>
  </si>
  <si>
    <t>5.1.03.03.01</t>
  </si>
  <si>
    <t>Papel de escritorio consumido</t>
  </si>
  <si>
    <t>2.3.3.2.01</t>
  </si>
  <si>
    <t>5.1.03.03.02</t>
  </si>
  <si>
    <t>Productos de papel y cartón consumidos</t>
  </si>
  <si>
    <t>2.3.4.1.01</t>
  </si>
  <si>
    <t>1.1.05.01.04.01</t>
  </si>
  <si>
    <t>Materiales y útiles médicos</t>
  </si>
  <si>
    <t>5.1.03.04.01</t>
  </si>
  <si>
    <t>Productos medicinales para uso humano</t>
  </si>
  <si>
    <t>2.3.5.3.01</t>
  </si>
  <si>
    <t>1.1.05.01.09.01</t>
  </si>
  <si>
    <t>Repuestos y accesorios para maquinaria y equipos</t>
  </si>
  <si>
    <t>5.1.03.06.03</t>
  </si>
  <si>
    <t>Llantas y neumáticos</t>
  </si>
  <si>
    <t>1.1.05.01.06.01</t>
  </si>
  <si>
    <t>Productos de minerales metálicos y no metálicos</t>
  </si>
  <si>
    <t>5.1.03.07.03</t>
  </si>
  <si>
    <t>Productos metálicos y sus derivados</t>
  </si>
  <si>
    <t>2.3.6.3.06</t>
  </si>
  <si>
    <t>2.3.7.1.01</t>
  </si>
  <si>
    <t>1.1.05.01.07.01</t>
  </si>
  <si>
    <t>Combustibles, lubricantes, productos químicos y conexos</t>
  </si>
  <si>
    <t>5.1.03.08.01</t>
  </si>
  <si>
    <t>Combustibles consumidos</t>
  </si>
  <si>
    <t>2.3.7.1.02</t>
  </si>
  <si>
    <t>2.3.7.1.05</t>
  </si>
  <si>
    <t>5.1.03.08.02</t>
  </si>
  <si>
    <t>Lubricantes consumidos</t>
  </si>
  <si>
    <t>2.3.7.1.06</t>
  </si>
  <si>
    <t>2.3.7.2.03</t>
  </si>
  <si>
    <t>5.1.03.10.99</t>
  </si>
  <si>
    <t>Productos y útiles varios no identificados precedentemente (.)</t>
  </si>
  <si>
    <t>2.3.7.2.99</t>
  </si>
  <si>
    <t>2.3.9.1.01</t>
  </si>
  <si>
    <t>1.1.05.01.99.01</t>
  </si>
  <si>
    <t>Materiales y suministros varios</t>
  </si>
  <si>
    <t>5.1.03.10.01</t>
  </si>
  <si>
    <t>Materiales para limpieza consumidos</t>
  </si>
  <si>
    <t>2.3.9.2.01</t>
  </si>
  <si>
    <t>5.1.03.10.02</t>
  </si>
  <si>
    <t>Útiles de escritorio, oficina informática y enseñanza consumidos</t>
  </si>
  <si>
    <t>2.3.9.2.02</t>
  </si>
  <si>
    <t>2.3.9.3.01</t>
  </si>
  <si>
    <t>5.1.03.05.01</t>
  </si>
  <si>
    <t>Útiles menores médicos-quirúrgicos consumidos</t>
  </si>
  <si>
    <t>2.3.9.4.01</t>
  </si>
  <si>
    <t>5.1.03.10.03</t>
  </si>
  <si>
    <t>Útiles destinados a actividades deportivas y recreativas consumidos</t>
  </si>
  <si>
    <t>2.3.9.5.01</t>
  </si>
  <si>
    <t>5.1.03.10.04</t>
  </si>
  <si>
    <t>Útiles de cocina y comedor consumidos</t>
  </si>
  <si>
    <t>2.3.9.6.01</t>
  </si>
  <si>
    <t>5.1.03.10.05</t>
  </si>
  <si>
    <t>Productos eléctricos y afines consumidos</t>
  </si>
  <si>
    <t>2.3.9.8.01</t>
  </si>
  <si>
    <t>2.3.9.8.02</t>
  </si>
  <si>
    <t>2.3.9.9.01</t>
  </si>
  <si>
    <t>2.3.9.9.04</t>
  </si>
  <si>
    <t>1.1.05.01.08.01</t>
  </si>
  <si>
    <t>Materiales y suministros de defensa, orden público, protección y seguridad</t>
  </si>
  <si>
    <t>2.3.9.9.05</t>
  </si>
  <si>
    <t>Totales RD$:</t>
  </si>
  <si>
    <t>DG-INS-02-43</t>
  </si>
  <si>
    <t xml:space="preserve">Formulario Inversiones Financieras </t>
  </si>
  <si>
    <t>Organismo Recaudador:</t>
  </si>
  <si>
    <t>Instrumento Núm.</t>
  </si>
  <si>
    <t>Fecha Colocación</t>
  </si>
  <si>
    <t>Inversiones</t>
  </si>
  <si>
    <t>Tipo Moneda</t>
  </si>
  <si>
    <t>Tasa Cambio</t>
  </si>
  <si>
    <t>Monto Pesos</t>
  </si>
  <si>
    <t>Tasa anual</t>
  </si>
  <si>
    <t>Plazo de colocacion</t>
  </si>
  <si>
    <t>Duración</t>
  </si>
  <si>
    <t>Rendimiento Generado</t>
  </si>
  <si>
    <t>DG-INS-02-45</t>
  </si>
  <si>
    <t xml:space="preserve">Formulario de Propuestas de Asientos de Ajustes y/o Reclasificaciones </t>
  </si>
  <si>
    <t>Unidad Contable:</t>
  </si>
  <si>
    <t>010006001009</t>
  </si>
  <si>
    <t>Fecha de Imputación:</t>
  </si>
  <si>
    <t>ID</t>
  </si>
  <si>
    <t>Partida Presupuestaria</t>
  </si>
  <si>
    <t>Nombre de la Cuenta Contable</t>
  </si>
  <si>
    <t>Débito</t>
  </si>
  <si>
    <t>Crédito</t>
  </si>
  <si>
    <t>Formulario de Referencia</t>
  </si>
  <si>
    <t>2.2.5.9.01</t>
  </si>
  <si>
    <t>1.1.09.01.01.03.01</t>
  </si>
  <si>
    <t>Licencias informáticas a devengar c/p</t>
  </si>
  <si>
    <t>Asiento No. 1</t>
  </si>
  <si>
    <t>Monto Total</t>
  </si>
  <si>
    <t>DG-INS-02-46</t>
  </si>
  <si>
    <t>Preparado por</t>
  </si>
  <si>
    <t>Encargado Sección de 
Contabilidad y Activos Fijos</t>
  </si>
  <si>
    <t xml:space="preserve"> </t>
  </si>
  <si>
    <t>Asiento No. 10</t>
  </si>
  <si>
    <t>Asiento No. 11</t>
  </si>
  <si>
    <t>Asiento No. 12</t>
  </si>
  <si>
    <t>Asiento No. 13</t>
  </si>
  <si>
    <t>5.1.02.06.02</t>
  </si>
  <si>
    <t>Seguro de Bienes Muebles</t>
  </si>
  <si>
    <t>2.2.6.2.01</t>
  </si>
  <si>
    <t>1.1.09.01.01.01.02</t>
  </si>
  <si>
    <t>Gastos de seguros de bienes muebles a devengar c/p</t>
  </si>
  <si>
    <t>Asiento No. 14</t>
  </si>
  <si>
    <t>Encargado 
Sección de Contabilidad y Activos Fijos</t>
  </si>
  <si>
    <t>Encargada 
División Financiera</t>
  </si>
  <si>
    <t>Asiento No. 15</t>
  </si>
  <si>
    <t>Asiento No. 16</t>
  </si>
  <si>
    <t>Asiento No. 17</t>
  </si>
  <si>
    <t>Asiento No. 18</t>
  </si>
  <si>
    <t>Asiento No. 19</t>
  </si>
  <si>
    <t>Asiento No. 20</t>
  </si>
  <si>
    <t>Asiento No. 21</t>
  </si>
  <si>
    <t>Asiento No. 22</t>
  </si>
  <si>
    <t>Asiento No. 23</t>
  </si>
  <si>
    <t>Asiento No. 24</t>
  </si>
  <si>
    <t>Asiento No. 25</t>
  </si>
  <si>
    <t>Asiento No. 26</t>
  </si>
  <si>
    <t>Asiento No. 27</t>
  </si>
  <si>
    <t>Asiento No. 28</t>
  </si>
  <si>
    <t>Asiento No. 29</t>
  </si>
  <si>
    <t>Asiento No. 30</t>
  </si>
  <si>
    <t>Asiento No. 31</t>
  </si>
  <si>
    <t>Asiento No. 32</t>
  </si>
  <si>
    <t>Asiento No. 33</t>
  </si>
  <si>
    <t>Asiento No. 34</t>
  </si>
  <si>
    <t>Asiento No. 35</t>
  </si>
  <si>
    <t>Asiento No. 36</t>
  </si>
  <si>
    <t>Asiento No. 37</t>
  </si>
  <si>
    <t>Asiento No. 38</t>
  </si>
  <si>
    <t>Asiento No. 39</t>
  </si>
  <si>
    <t>Asiento No. 40</t>
  </si>
  <si>
    <t>Asiento No. 41</t>
  </si>
  <si>
    <t>Asiento No. 42</t>
  </si>
  <si>
    <t>Asiento No. 43</t>
  </si>
  <si>
    <t>Asiento No. 44</t>
  </si>
  <si>
    <t>Asiento No. 45</t>
  </si>
  <si>
    <t>Asiento No. 46</t>
  </si>
  <si>
    <t>Asiento No. 47</t>
  </si>
  <si>
    <t>Asiento No. 48</t>
  </si>
  <si>
    <t>Asiento No. 49</t>
  </si>
  <si>
    <t>Asiento No. 50</t>
  </si>
  <si>
    <t>Asiento No. 51</t>
  </si>
  <si>
    <t>Asiento No. 52</t>
  </si>
  <si>
    <t>Asiento No. 53</t>
  </si>
  <si>
    <t>Asiento No. 54</t>
  </si>
  <si>
    <t>Asiento No. 55</t>
  </si>
  <si>
    <t>Asiento No. 56</t>
  </si>
  <si>
    <t>Asiento No. 57</t>
  </si>
  <si>
    <t>Asiento No. 58</t>
  </si>
  <si>
    <t>Asiento No. 59</t>
  </si>
  <si>
    <t>Asiento No. 60</t>
  </si>
  <si>
    <t>Asiento No. 61</t>
  </si>
  <si>
    <t>Asiento No. 62</t>
  </si>
  <si>
    <t>Asiento No. 63</t>
  </si>
  <si>
    <t>Asiento No. 64</t>
  </si>
  <si>
    <t>Asiento No. 65</t>
  </si>
  <si>
    <t>Asiento No. 66</t>
  </si>
  <si>
    <t>Asiento No. 67</t>
  </si>
  <si>
    <t>Asiento No. 68</t>
  </si>
  <si>
    <t>Asiento No. 69</t>
  </si>
  <si>
    <t>Asiento No. 70</t>
  </si>
  <si>
    <t>Asiento No. 71</t>
  </si>
  <si>
    <t>Asiento No. 72</t>
  </si>
  <si>
    <t>Asiento No. 73</t>
  </si>
  <si>
    <t>Asiento No. 74</t>
  </si>
  <si>
    <t>Asiento No. 75</t>
  </si>
  <si>
    <t>Asiento No. 76</t>
  </si>
  <si>
    <t>Asiento No. 77</t>
  </si>
  <si>
    <t>Asiento No. 78</t>
  </si>
  <si>
    <t>Asiento No. 104</t>
  </si>
  <si>
    <t>Asiento No. 105</t>
  </si>
  <si>
    <t>Asiento No. 106</t>
  </si>
  <si>
    <t>Asiento No. 107</t>
  </si>
  <si>
    <t>Asiento No. 108</t>
  </si>
  <si>
    <t>Asiento No. 109</t>
  </si>
  <si>
    <t>02-43</t>
  </si>
  <si>
    <t>Formulario Pagos Anticipados a Licencias de Software</t>
  </si>
  <si>
    <t>Datos de la Licencia de Software</t>
  </si>
  <si>
    <t>Cálculo Amortización (automático)</t>
  </si>
  <si>
    <t>RNC del Proveedor</t>
  </si>
  <si>
    <t>Proveedor de la Licencia</t>
  </si>
  <si>
    <t>Descripción/tipo de Licencia</t>
  </si>
  <si>
    <t>NCF</t>
  </si>
  <si>
    <t>Días de Licencia</t>
  </si>
  <si>
    <t>Monto Por Días</t>
  </si>
  <si>
    <t>Fecha de amortización</t>
  </si>
  <si>
    <t>Días Consumido</t>
  </si>
  <si>
    <t>Monto consumido periodos anteriores</t>
  </si>
  <si>
    <t>Monto consumo actual periodo</t>
  </si>
  <si>
    <t>Monto pendiente de amortizar siguiente periodo</t>
  </si>
  <si>
    <t>B1500000177</t>
  </si>
  <si>
    <t>Total</t>
  </si>
  <si>
    <t>131-18952-2</t>
  </si>
  <si>
    <t>101-63880-1</t>
  </si>
  <si>
    <t>Fortinet</t>
  </si>
  <si>
    <t>Fortianalyzer</t>
  </si>
  <si>
    <t>130-26774-1</t>
  </si>
  <si>
    <t>3CX Enterprise</t>
  </si>
  <si>
    <t>B1500000427</t>
  </si>
  <si>
    <t>E450000000106</t>
  </si>
  <si>
    <t>Cuenta Presupuesaria</t>
  </si>
  <si>
    <t>Cód.Cuenta. Contable del Activo</t>
  </si>
  <si>
    <t xml:space="preserve"> Descripcion Cuenta Contable del Activo</t>
  </si>
  <si>
    <t xml:space="preserve">Cód. Cuenta Contable del Gasto </t>
  </si>
  <si>
    <t>Descripción Cuenta Contable del Gasto</t>
  </si>
  <si>
    <t>Fecha NFC</t>
  </si>
  <si>
    <t>Medio de pago</t>
  </si>
  <si>
    <t>No. Documento de Pago</t>
  </si>
  <si>
    <t>Fecha documento de pago</t>
  </si>
  <si>
    <t>Monto Pagado</t>
  </si>
  <si>
    <t>Fecha Inicio/ activación</t>
  </si>
  <si>
    <t>Fecha Final/ vencimiento</t>
  </si>
  <si>
    <t>Fecha de Amortización</t>
  </si>
  <si>
    <t>Libramiento</t>
  </si>
  <si>
    <t>3218</t>
  </si>
  <si>
    <t xml:space="preserve">730  </t>
  </si>
  <si>
    <t>1338</t>
  </si>
  <si>
    <t xml:space="preserve">364  </t>
  </si>
  <si>
    <t xml:space="preserve">365  </t>
  </si>
  <si>
    <t>365</t>
  </si>
  <si>
    <t xml:space="preserve">731  </t>
  </si>
  <si>
    <t>DG-INS-02-48a</t>
  </si>
  <si>
    <t xml:space="preserve">Formulario Pago Anticipados a proveedores de Bienes y/o Servicios </t>
  </si>
  <si>
    <t>Datos del Proveedor</t>
  </si>
  <si>
    <t>No. de Documento de Pago</t>
  </si>
  <si>
    <t>Fecha De Documento de Pago</t>
  </si>
  <si>
    <t>Concepto Del Anticipo</t>
  </si>
  <si>
    <t xml:space="preserve">Cód. Cuenta Contable </t>
  </si>
  <si>
    <t>Monto Anticipado</t>
  </si>
  <si>
    <t>Monto consumido periodo actual</t>
  </si>
  <si>
    <t>Monto pendiente consumir siguiente periodo</t>
  </si>
  <si>
    <t>Cuenta Presupustaria</t>
  </si>
  <si>
    <t>Cód. Cuenta Contable del Bien o Servicio Recibido.</t>
  </si>
  <si>
    <t>Descripción Cuenta Contable del Bien o Servicio Recibido</t>
  </si>
  <si>
    <t>No. Contrato</t>
  </si>
  <si>
    <t>Fecha Contrato</t>
  </si>
  <si>
    <t xml:space="preserve">0   </t>
  </si>
  <si>
    <t>DG-INS-02-48b</t>
  </si>
  <si>
    <t xml:space="preserve">  Formulario Amortización de Gastos Pagados por Adelantado de Pólizas </t>
  </si>
  <si>
    <t>Aprobado por el Director General de DIGECOG</t>
  </si>
  <si>
    <t>Cálculo Amortización</t>
  </si>
  <si>
    <t>Cód. Cuenta Contable del Activo.</t>
  </si>
  <si>
    <t>Descripción Cuenta Contable del Activo</t>
  </si>
  <si>
    <t>Proveedor de la Póliza</t>
  </si>
  <si>
    <t>Número de Póliza</t>
  </si>
  <si>
    <t>Descripción/tipo de Póliza</t>
  </si>
  <si>
    <t>Días de Póliza</t>
  </si>
  <si>
    <t>Días Consumidos</t>
  </si>
  <si>
    <t>101874503</t>
  </si>
  <si>
    <t>SEGUROS RESERVAS SA</t>
  </si>
  <si>
    <t>Vehículos de Motor (Flotilla)</t>
  </si>
  <si>
    <t xml:space="preserve">365 </t>
  </si>
  <si>
    <t>Seguro de bienes muebles</t>
  </si>
  <si>
    <t>Incendio y Líneas Aliadas (Todo Riesgo)</t>
  </si>
  <si>
    <t>Responsabilidad Civil Extracontractual</t>
  </si>
  <si>
    <t>Responsabilidad Civil Exceso</t>
  </si>
  <si>
    <t>DG-INS-02-48c</t>
  </si>
  <si>
    <t>Formulario Anticipo de Crédito Impositivo</t>
  </si>
  <si>
    <t xml:space="preserve"> Fecha: </t>
  </si>
  <si>
    <t xml:space="preserve">Institución: </t>
  </si>
  <si>
    <t>Dirección General de Impuestos Internos</t>
  </si>
  <si>
    <t>Dirección General de Aduanas</t>
  </si>
  <si>
    <t>Tipo de Impuesto</t>
  </si>
  <si>
    <t>Tipo de Contribuyente</t>
  </si>
  <si>
    <t>Monto del Crédito</t>
  </si>
  <si>
    <t>Fecha de Registro</t>
  </si>
  <si>
    <t>Tesorería Nacional</t>
  </si>
  <si>
    <t>NO APLICA</t>
  </si>
  <si>
    <t>Persona física</t>
  </si>
  <si>
    <t>Persona Jurídica</t>
  </si>
  <si>
    <t>Regímenes Especiales</t>
  </si>
  <si>
    <t>Otros</t>
  </si>
  <si>
    <t>DG-INS-02-49 a</t>
  </si>
  <si>
    <t>Encargada
División Financiera</t>
  </si>
  <si>
    <t>Persona Física</t>
  </si>
  <si>
    <t>Formulario Cuentas por Cobrar Organimos Recaudadores</t>
  </si>
  <si>
    <t>Otro</t>
  </si>
  <si>
    <t>Tipo de Contribuyente:</t>
  </si>
  <si>
    <t>Montos</t>
  </si>
  <si>
    <t>Estatus Legal</t>
  </si>
  <si>
    <t>Capital</t>
  </si>
  <si>
    <t>Interes</t>
  </si>
  <si>
    <t>Multa</t>
  </si>
  <si>
    <t>Recargos</t>
  </si>
  <si>
    <t>DG-INS-02-49 b</t>
  </si>
  <si>
    <t>No</t>
  </si>
  <si>
    <t>2.6.1.1.01</t>
  </si>
  <si>
    <t>5.1.03.01.02</t>
  </si>
  <si>
    <t>Productos agroforestales y pecuarios consumidos</t>
  </si>
  <si>
    <t>2.3.6.3.05</t>
  </si>
  <si>
    <t>132-22309-8</t>
  </si>
  <si>
    <t>E450000000059</t>
  </si>
  <si>
    <t>WAF CloudFlare Pro</t>
  </si>
  <si>
    <t>3245</t>
  </si>
  <si>
    <t>102-31616-3</t>
  </si>
  <si>
    <t>E450000005121</t>
  </si>
  <si>
    <t>1859</t>
  </si>
  <si>
    <t>E450000000111</t>
  </si>
  <si>
    <t>Adobe Acrobat Pro</t>
  </si>
  <si>
    <t>1451</t>
  </si>
  <si>
    <t>Adobe XD</t>
  </si>
  <si>
    <t>Adobe After Effects</t>
  </si>
  <si>
    <t>Adobe Ilustrator</t>
  </si>
  <si>
    <t>Adobe Lightroom</t>
  </si>
  <si>
    <t>Adobe Photoshop</t>
  </si>
  <si>
    <t>130-77784-5</t>
  </si>
  <si>
    <t>B1500000711</t>
  </si>
  <si>
    <t>Veeam Availability Suite Advance</t>
  </si>
  <si>
    <t>2996</t>
  </si>
  <si>
    <t xml:space="preserve">746  </t>
  </si>
  <si>
    <t>81882</t>
  </si>
  <si>
    <t>45361</t>
  </si>
  <si>
    <t>27384</t>
  </si>
  <si>
    <t>27388</t>
  </si>
  <si>
    <t>E450000008397</t>
  </si>
  <si>
    <t>3001</t>
  </si>
  <si>
    <t xml:space="preserve">359 </t>
  </si>
  <si>
    <t>E450000008062</t>
  </si>
  <si>
    <t>E450000009654</t>
  </si>
  <si>
    <t>3406</t>
  </si>
  <si>
    <t xml:space="preserve">286 </t>
  </si>
  <si>
    <t>E450000007794</t>
  </si>
  <si>
    <t>E450000008228</t>
  </si>
  <si>
    <t>E450000007795</t>
  </si>
  <si>
    <t>E450000007797</t>
  </si>
  <si>
    <t>CORTE</t>
  </si>
  <si>
    <t>Dirección General de Presupuesto</t>
  </si>
  <si>
    <t>Disponibilidades en las DAF</t>
  </si>
  <si>
    <t>Verenice Capellan</t>
  </si>
  <si>
    <t>Sheila Camila Tavárez Escaño</t>
  </si>
  <si>
    <t>Alba Dominicana Reyes Reyes</t>
  </si>
  <si>
    <t>Técnico en Contabilidad</t>
  </si>
  <si>
    <t>Encargada Sección de Contabilidad y Activos Fijos</t>
  </si>
  <si>
    <t>SIN OBSERVACIONES</t>
  </si>
  <si>
    <t>Comprobantes definitivos del No. 5009 al No. 5028</t>
  </si>
  <si>
    <t>Al realizar el arqueo comprobamos que el mismo cumple con las Normas y Leyes establecidas para tales fines. Existe un faltante de noventa y dos centavos (RD$0.92), producto de las compras y devoluciones en los establecimientos comerciales.</t>
  </si>
  <si>
    <t>Edwin Amado Mejía</t>
  </si>
  <si>
    <t>Técnico en Tesorería</t>
  </si>
  <si>
    <t>No se realizó arqueo de cheques al 30 de junio de 2026.</t>
  </si>
  <si>
    <t>La institución no cuenta con pasivos financieros al 30 de junio de 2026.</t>
  </si>
  <si>
    <t>La institución no ha adquirido bienes para ser transferidos a terceros al 30 de junio de 2026.</t>
  </si>
  <si>
    <t>La institución no cuenta con bienes inmuebles al 30 de junio de 2026.</t>
  </si>
  <si>
    <t>La institución no posee obras en proceso al 30 de junio de 2026.</t>
  </si>
  <si>
    <t>La institución no ejecuta recursos de captación directa al 30 de junio de 2026.</t>
  </si>
  <si>
    <t>2.3.1.3.03</t>
  </si>
  <si>
    <t>La institución no cuenta con inversiones financieras al 30 de junio de 2026.</t>
  </si>
  <si>
    <t>5.1.02.05.02.01</t>
  </si>
  <si>
    <t xml:space="preserve"> Licencias informáticas </t>
  </si>
  <si>
    <t>Para reconocer el consumo de la licencia informática Adobe Acrobat, correspondiente al mes de enero 2026, según el devengado No. 734, libramiento No. 735 y la factura No. B1500002583, con una vigencia de dos años iniciando desde el 8/4/2024 hasta el 8/4/2026, por un monto de RD$148,437.50, quedando pendiente la suma de RD$13,623.72 al 31/1/2026. DIGEPRES.</t>
  </si>
  <si>
    <t>Verenice Capellán</t>
  </si>
  <si>
    <t>Asiento No. 02</t>
  </si>
  <si>
    <t>Para reconocer el consumo de la licencia informática Proxmox Enterprise Premium, correspondiente al mes de enero 2026, según el devengado No. 952, libramiento No. 953 y la factura No. B1500000524, con una vigencia de dos años iniciando desde el 2/5/2024 hasta el 2/5/2026, por un monto de RD$341,000.00, quedando pendiente la suma de RD$42,508.22 al 31/1/2026. DIGEPRES.</t>
  </si>
  <si>
    <t>Asiento No. 03</t>
  </si>
  <si>
    <t>Para reconocer la amortización de la licencia informática 3CX Enterprise, correspondiente al mes de enero 2026, según el devengado No. 3217, libramiento No. 3218 y la factura No. B1500000427, con una vigencia de dos años iniciando desde el 16/12/2024 hasta el 16/12/2026, por un monto de RD$328,319.00, quedando pendiente la suma de RD$143,470.91 al 31/1/2026. DIGEPRES.</t>
  </si>
  <si>
    <t>Asiento No. 04</t>
  </si>
  <si>
    <t>Para reconocer la amortización de la licencia informática Manager Events, correspondiente al mes de enero 2026, según el devengado No. 610, libramiento No. 611 y la factura No. B1500000425, con una vigencia de un año iniciando desde el 13/3/2025 hasta el 13/3/2026, por un monto de RD$8,845.20, quedando pendiente la suma de RD$993.57 al 31/1/2026. DIGEPRES.</t>
  </si>
  <si>
    <t>Asiento No. 05</t>
  </si>
  <si>
    <t>Para reconocer la amortización de la licencia informática Fortinet, correspondiente al mes de enero 2026, según el devengado No. 1337, libramiento No. 1338 y la factura No. E450000000106, con una vigencia de un año iniciando desde el 11/6/2025 hasta el 10/6/2026, por un monto de RD$905,267.12, quedando pendiente la suma de RD$323,309.69 al 31/1/2026. DIGEPRES.</t>
  </si>
  <si>
    <t>Verenice Capellaán</t>
  </si>
  <si>
    <t xml:space="preserve">Técnico en Contabilidad </t>
  </si>
  <si>
    <t>Asiento No. 06</t>
  </si>
  <si>
    <t>Para reconocer la amortización de la licencia informática CERTOOL, correspondiente al mes de enero 2026, según el devengado No. 1439, libramiento No. 1440 y la factura No. B1500000617, con una vigencia de un año iniciando desde el 18/5/2025 hasta el 17/5/2026, por un monto de RD$245,000.00, quedando pendiente la suma de RD$71,346.15 al 31/1/2026. DIGEPRES.</t>
  </si>
  <si>
    <t>Asiento No. 07</t>
  </si>
  <si>
    <t>Para reconocer la amortización de la licencia informática Adobe Acrobat Pro for Teams, correspondiente al mes de enero 2026, según el devengado No. 1450, libramiento No. 1451 y la factura No. E450000000111, con una vigencia de un año iniciando desde el 12/6/2025 hasta el 12/6/2026, por un monto de RD$46,087.11, quedando pendiente la suma de RD$16,667.12 al 31/1/2026. DIGEPRES.</t>
  </si>
  <si>
    <t>Asiento No. 08</t>
  </si>
  <si>
    <t>Para reconocer la amortización de la licencia informática Adobe XD, correspondiente al mes de enero 2026, según el devengado No. 1450, libramiento No. 1451 y la factura No. E450000000111, con una vigencia de un año iniciando desde el 12/6/2025 hasta el 12/6/2026, por un monto de RD$16,382.03, quedando pendiente la suma de RD$5,924.46 al 31/1/2026. DIGEPRES.</t>
  </si>
  <si>
    <t>Técnico en contabilidad</t>
  </si>
  <si>
    <t>Asiento No. 09</t>
  </si>
  <si>
    <t>Para reconocer la amortización de la licencia informática Adobe After Effects for Teams, correspondiente al mes de enero 2026, según el devengado No. 1450, libramiento No. 1451 y la factura No. E450000000111, con una vigencia de un año iniciando desde el 12/6/2025 hasta el 12/6/2026, por un monto de RD$51,288.80, quedando pendiente la suma de RD$18,548.28 al 31/1/2026. DIGEPRES.</t>
  </si>
  <si>
    <t>Técnici en Contabilidad</t>
  </si>
  <si>
    <t>Para reconocer la amortización de la licencia informática Adobe Ilustrator for Teams, correspondiente al mes de enero 2026, según el devengado No. 1450, libramiento No. 1451 y la factura No. E450000000111, con una vigencia de un año iniciando desde el 12/6/2025 hasta el 12/6/2026, por un monto de RD$76,933.20, quedando pendiente la suma de RD$27,822.42 al 31/1/2026. DIGEPRES.</t>
  </si>
  <si>
    <t>Para reconocer la amortización de la licencia informática Adobe Lightroom Classic Team, correspondiente al mes de enero 2026, según el devengado No. 1450, libramiento No. 1451 y la factura No. E450000000111, con una vigencia de un año iniciando desde el 12/6/2025 hasta el 12/6/2026, por un monto de RD$51,288.80, quedando pendiente la suma de RD$18,548.28 al 31/1/2026. DIGEPRES.</t>
  </si>
  <si>
    <t>Para reconocer la amortización de la licencia informática Adobe Photoshop Teams, correspondiente al mes de enero 2026, según el devengado No. 1450, libramiento No. 1451 y la factura No. E450000000111, con una vigencia de un año iniciando desde el 12/6/2025 hasta el 12/6/2026, por un monto de RD$102,577.60, quedando pendiente la suma de RD$37,096.56 al 31/1/2026. DIGEPRES.</t>
  </si>
  <si>
    <t>Para reconocer la amortización de la licencia informática Fortianalyzer, correspondiente al mes de enero 2026, según el devengado No. 1858, libramiento No. 1859 y la factura No. E450000005121, con una vigencia de dos años iniciando desde el 13/6/2025 hasta el 14/6/2027, por un monto de RD$930,482.85, quedando pendiente la suma de RD$635,172.29 al 31/1/2026. DIGEPRES.</t>
  </si>
  <si>
    <t>Para reconocer la amortización de la licencia informática Veeam Availability Suite Advance, correspondiente al mes de enero 2026, según el devengado No. 2990, libramiento No. 2996 y la factura No. B1500000711, con una vigencia de dos años iniciando desde el 02/10/2025 hasta el 18/10/2027, por un monto de RD$1,101,142.35, quedando pendiente la suma de RD$922,538.83 al 31/1/2026. DIGEPRES.</t>
  </si>
  <si>
    <t>.92</t>
  </si>
  <si>
    <t>Para reconocer la amortización de la licencia informática WAF CloudFlare Pro, correspondiente al mes de enero 2026, según el devengado No. 3243, libramiento No. 3245 y la factura No. E450000000059, con una vigencia de dos años iniciando desde el 26/11/2025 hasta el 26/11/2027, por un monto de RD$513,965.40, quedando pendiente la suma de RD$467,497.30 al 31/1/2026. DIGEPRES.</t>
  </si>
  <si>
    <t>dd</t>
  </si>
  <si>
    <t>Para reconocer la amortización de la póliza No. 2-2-502-0081882 correspondiente al mes de enero 2026, según el devengado No. 3401 d/f 22/12/2025, libramiento No. 3406 d/f 23/12/2025 y la factura No. E450000009654 d/f 18/12/2025, con vigencia desde 18/12/2025 hasta 30/09/2026, por un monto de RD$194,653.88, quedando pendiente la suma de RD$164,707.13 al 31/1/2026. DIGEPRES.</t>
  </si>
  <si>
    <t>Para reconocer la amortización de la póliza No. 2-2-502-0081882 correspondiente al período enero 2026, según el devengado No. 2997 d/f 24/11/2025, libramiento No. 3001 d/f 24/11/2025 y la factura No. E450000008397 d/f 08/10/2025, con vigencia desde 06/10/2025 hasta 30/9/2026, por un monto de RD$8,444.86 quedando pendiente la suma de RD$5,692.64 al 31/1/2026. DIGEPRES.</t>
  </si>
  <si>
    <t>Para reconocer la amortización de la póliza No. 2-2-502-0081882 correspondiente al mes de enero 2026, según el devengado No. 2997 d/f 24/11/2025, libramiento No. 3001 d/f 24/11/2025 y la factura No. E450000008062 d/f 19/09/2025, con vigencia desde 30/09/2025 hasta 30/09/2026, por un monto de RD$482,071.72 quedando pendiente la suma de RD$319,620.15 al 31/1/2026. DIGEPRES.</t>
  </si>
  <si>
    <t>Para reconocer la amortización de la póliza No. 2-2-204-0045361 correspondiente al mes de enero 2026, según el devengado No. 2997 d/f 24/11/2025, libramiento No. 3001 d/f 24/11/2025 y la factura No. E450000007794 d/f 03/09/2025, con vigencia desde 30/09/2025 hasta 30/09/2026, por un monto de RD$482,071.71 quedando pendiente la suma de RD$319,620.15  al 31/1/2026. DIGEPRES.</t>
  </si>
  <si>
    <t>Para reconocer la amortización de la póliza No. 2-2-204-0045361 correspondiente al mes de enero 2026, según el devengado No. 2997 d/f 24/11/2025, libramiento No. 3001 d/f 24/11/2025 y la factura No. E450000008228 d/f 29/09/2025, con vigencia desde 30/09/2025 hasta 30/09/2026, por un monto de RD$482,071.72 quedando pendiente la suma de RD$319,620.15 al 31/1/2026. DIGEPRES.</t>
  </si>
  <si>
    <t>Para reconocer la amortización de la póliza No. 2-2-801-0027384 correspondiente al mes de enero 2026, según el devengado No. 2997 d/f 24/11/2025, libramiento No. 3001 d/f 24/11/2025 y la factura No. E450000007797 d/f 03/09/2025, con vigencia desde 30/09/2025 hasta 30/09/2026, por un monto de RD$36,540.00 quedando pendiente la suma de RD$24,226.52 al 31/1/2026. DIGEPRES.</t>
  </si>
  <si>
    <t>Técnico en Cotabilidad</t>
  </si>
  <si>
    <t>Para reconocer la amortización de la póliza No. 2-2-802-0027388 correspondiente al mes de enero 2026, según el devengado No. 2997 d/f 24/11/2025, libramiento No. 3001 d/f 24/11/2025 y la factura No. E450000007795 d/f 03/09/2025, con vigencia desde 30/09/2025 hasta 30/09/2026, por un monto de RD$5,800.00 quedando pendiente la suma de RD$3,845.48  al 31/1/2026. DIGEPRES.</t>
  </si>
  <si>
    <t>Para reconocer la amortización de la póliza No. 2-2-502-0081882 correspondiente al periodo octubre 2025-enero 2026, según el devengado No. 85 d/f 16/1/2026, libramiento No. 86 d/f 16/1/2026 y la factura No. E450000008062 d/f 19/9/2025, con vigencia desde 30/9/2025 hasta 30/09/2026, por un monto de RD$685,135.95, quedando pendiente la suma de RD$454,254.52 al 31/1/2026. DIGEPRES.</t>
  </si>
  <si>
    <t>Para reconocer la amortización de la póliza No. 2-2-204-0045361 correspondiente al periodo octubre 2025-enero 2026, según el devengado No. 85 d/f 16/1/2026, libramiento No. 86 d/f 16/1/2026 y la factura No. E450000007794 d/f 03/09/2025, con vigencia desde 30/09/2025 hasta 30/09/2026, por un monto de RD$439,707.48 quedando pendiente la suma de RD$291,532.08  al 31/1/2026. DIGEPRES.</t>
  </si>
  <si>
    <t>Para reconocer la amortización de la póliza No. 2-2-204-0045361 correspondiente al periodo octubre 2025-enero 2026, según el devengado No. 85 d/f 16/1/2026, libramiento No. 86 d/f 16/1/2026 y la factura No. E450000008228 d/f 29/09/2025, con vigencia desde 30/09/2025 hasta 30/09/2026, por un monto de RD$140,986.26 quedando pendiente la suma de RD$93,475.82 al 31/1/2026. DIGEPRES.</t>
  </si>
  <si>
    <t>Licencias informáticas</t>
  </si>
  <si>
    <t>Para reconocer el consumo de la licencia informática Adobe Acrobat, correspondiente al mes de febrero 2026, según el devengado No. 734, libramiento No. 735 y la factura No. B1500002583, con una vigencia de dos años iniciando desde el 8/4/2024 hasta el 8/4/2026, por un monto de RD$148,437.50, quedando pendiente la suma de RD$7,930.22 al 28/2/2026. DIGEPRES.</t>
  </si>
  <si>
    <t>Para reconocer el consumo de la licencia informática Proxmox Enterprise Premium, correspondiente al mes de febrero 2026, según el devengado No. 952, libramiento No. 953 y la factura No. B1500000524, con una vigencia de dos años iniciando desde el 2/5/2024 hasta el 2/5/2026, por un monto de RD$341,000.00, quedando pendiente la suma de RD$29,428.77 al 28/2/2026. DIGEPRES.</t>
  </si>
  <si>
    <t>Para reconocer la amortización de la licencia informática 3CX Enterprise, correspondiente al mes de febrero 2026, según el devengado No. 3217, libramiento No. 3218 y la factura No. B1500000427, con una vigencia de dos años iniciando desde el 16/12/2024 hasta el 16/12/2026, por un monto de RD$328,319.00, quedando pendiente la suma de RD$130,877.85 al 28/2/2026. DIGEPRES.</t>
  </si>
  <si>
    <t>Para reconocer la amortización de la licencia informática Manager Events, correspondiente al mes de febrero 2026, según el devengado No. 610, libramiento No. 611 y la factura No. B1500000425, con una vigencia de un año iniciando desde el 13/3/2025 hasta el 13/3/2026, por un monto de RD$8,845.20, quedando pendiente la suma de RD$315.03 al 28/2/2026. DIGEPRES.</t>
  </si>
  <si>
    <t>Para reconocer la amortización de la licencia informática Fortinet, correspondiente al mes de febrero 2026, según el devengado No. 1337, libramiento No. 1338 y la factura No. E450000000106, con una vigencia de un año iniciando desde el 11/6/2025 hasta el 10/6/2026, por un monto de RD$905,267.12, quedando pendiente la suma de RD$253,673.75 al 28/2/2026. DIGEPRES.</t>
  </si>
  <si>
    <t>Para reconocer la amortización de la licencia informática CERTOOL, correspondiente al mes de febrero 2026, según el devengado No. 1439, libramiento No. 1440 y la factura No. B1500000617, con una vigencia de un año iniciando desde el 18/5/2025 hasta el 17/5/2026, por un monto de RD$245,000.00, quedando pendiente la suma de RD$52,500.00 al 28/2/2026. DIGEPRES.</t>
  </si>
  <si>
    <t>Para reconocer la amortización de la licencia informática Adobe Acrobat Pro for Teams, correspondiente al mes de febrero 2026, según el devengado No. 1450, libramiento No. 1451 y la factura No. E450000000111, con una vigencia de un año iniciando desde el 12/6/2025 hasta el 12/6/2026, por un monto de RD$46,087.11, quedando pendiente la suma de RD$13,131.67 al 28/2/2026. DIGEPRES.</t>
  </si>
  <si>
    <t>Para reconocer la amortización de la licencia informática Adobe XD, correspondiente al mes de febrero 2026, según el devengado No. 1450, libramiento No. 1451 y la factura No. E450000000111, con una vigencia de un año iniciando desde el 12/6/2025 hasta el 12/6/2026, por un monto de RD$16,382.03, quedando pendiente la suma de RD$4,667.76 al 28/2/2026. DIGEPRES.</t>
  </si>
  <si>
    <t>Para reconocer la amortización de la licencia informática Adobe After Effects for Teams, correspondiente al mes de febrero 2026, según el devengado No. 1450, libramiento No. 1451 y la factura No. E450000000111, con una vigencia de un año iniciando desde el 12/6/2025 hasta el 12/6/2026, por un monto de RD$51,288.80, quedando pendiente la suma de RD$14,613.80 al 28/2/2026. DIGEPRES.</t>
  </si>
  <si>
    <t>Para reconocer la amortización de la licencia informática Adobe Ilustrator for Teams, correspondiente al mes de febrero 2026, según el devengado No. 1450, libramiento No. 1451 y la factura No. E450000000111, con una vigencia de un año iniciando desde el 12/6/2025 hasta el 12/6/2026, por un monto de RD$76,933.20, quedando pendiente la suma de RD$21,920.69 al 28/2/2026. DIGEPRES.</t>
  </si>
  <si>
    <t>Para reconocer la amortización de la licencia informática Adobe Lightroom Classic Team, correspondiente al mes de febrero 2026, según el devengado No. 1450, libramiento No. 1451 y la factura No. E450000000111, con una vigencia de un año iniciando desde el 12/6/2025 hasta el 12/6/2026, por un monto de RD$51,288.80, quedando pendiente la suma de RD$14,613.80 al 28/2/2026. DIGEPRES.</t>
  </si>
  <si>
    <t>Para reconocer la amortización de la licencia informática Adobe Photoshop Teams, correspondiente al mes de febrero 2026, según el devengado No. 1450, libramiento No. 1451 y la factura No. E450000000111, con una vigencia de un año iniciando desde el 12/6/2025 hasta el 12/6/2026, por un monto de RD$102,577.60, quedando pendiente la suma de RD$29,227.59 al 28/2/2026. DIGEPRES.</t>
  </si>
  <si>
    <t>Para reconocer la amortización de la licencia informática Fortianalyzer, correspondiente al mes de febrero 2026, según el devengado No. 1858, libramiento No. 1859 y la factura No. E450000005121, con una vigencia de dos años iniciando desde el 13/6/2025 hasta el 14/6/2027, por un monto de RD$930,482.85, quedando pendiente la suma de RD$599,531.36 al 28/2/2026. DIGEPRES.</t>
  </si>
  <si>
    <t>.74</t>
  </si>
  <si>
    <t>Para reconocer la amortización de la licencia informática Veeam Availability Suite Advance, correspondiente al mes de febrero 2026, según el devengado No. 2990, libramiento No. 2996 y la factura No. B1500000711, con una vigencia de dos años iniciando desde el 02/10/2025 hasta el 18/10/2027, por un monto de RD$1,101,142.35, quedando pendiente la suma de RD$881,209.09 al 28/2/2026. DIGEPRES.</t>
  </si>
  <si>
    <t>28-feb-20026</t>
  </si>
  <si>
    <t>Para reconocer la amortización de la licencia informática WAF CloudFlare Pro, correspondiente al mes de febrero 2026, según el devengado No. 3243, libramiento No. 3245 y la factura No. E450000000059, con una vigencia de dos años iniciando desde el 26/11/2025 hasta el 26/11/2027, por un monto de RD$513,965.40, quedando pendiente la suma de RD$447,783.55 al 28/2/2026. DIGEPRES.</t>
  </si>
  <si>
    <t>Para reconocer la amortización de la póliza No. 2-2-502-0081882 correspondiente al mes de febrero 2026, según el devengado No. 3401 d/f 22/12/2025, libramiento No. 3406 d/f 23/12/2025 y la factura No. E450000009654 d/f 18/12/2025, con vigencia desde 18/12/2025 hasta 30/09/2026, por un monto de RD$194,653.88, quedando pendiente la suma de RD$145,650.11 al 28/2/2026. DIGEPRES.</t>
  </si>
  <si>
    <t>Para reconocer la amortización de la póliza No. 2-2-502-0081882 correspondiente al mes de febrero  2026, según el devengado No. 2997 d/f 24/11/2025, libramiento No. 3001 d/f 24/11/2025 y la factura No. E450000008397 d/f 08/10/2025, con vigencia desde 06/10/2025 hasta 30/9/2026, por un monto de RD$8,444.86 quedando pendiente la suma de RD$5,033.98 al 28/2/2026. DIGEPRES.</t>
  </si>
  <si>
    <t>Para reconocer la amortización de la póliza No. 2-2-502-0081882 correspondiente al mes de febrero 2026, según el devengado No. 2997 d/f 24/11/2025, libramiento No. 3001 d/f 24/11/2025 y la factura No. E450000008062 d/f 19/09/2025, con vigencia desde 30/09/2025 hasta 30/09/2026, por un monto de RD$482,071.72 quedando pendiente la suma de RD$282,639.31 al 28/2/2026. DIGEPRES.</t>
  </si>
  <si>
    <t>Para reconocer la amortización de la póliza No. 2-2-204-0045361 correspondiente al mes de febrero 2026, según el devengado No. 2997 d/f 24/11/2025, libramiento No. 3001 d/f 24/11/2025 y la factura No. E450000007794 d/f 03/09/2025, con vigencia desde 30/09/2025 hasta 30/09/2026, por un monto de RD$482,071.71 quedando pendiente la suma de RD$282,639.30  al 28/2/2026. DIGEPRES.</t>
  </si>
  <si>
    <t>Para reconocer la amortización de la póliza No. 2-2-204-0045361 correspondiente al mes de febrero 2026, según el devengado No. 2997 d/f 24/11/2025, libramiento No. 3001 d/f 24/11/2025 y la factura No. E450000008228 d/f 29/09/2025, con vigencia desde 30/09/2025 hasta 30/09/2026, por un monto de RD$482,071.72 quedando pendiente la suma de RD$282,639.31 al 28/2/2026. DIGEPRES.</t>
  </si>
  <si>
    <t>Para reconocer la amortización de la póliza No. 2-2-801-0027384 correspondiente al mes de febrero 2026, según el devengado No. 2997 d/f 24/11/2025, libramiento No. 3001 d/f 24/11/2025 y la factura No. E450000007797 d/f 03/09/2025, con vigencia desde 30/09/2025 hasta 30/09/2026, por un monto de RD$36,540.00 quedando pendiente la suma de RD$21,423.45 al 28/2/2026. DIGEPRES.</t>
  </si>
  <si>
    <t>Para reconocer la amortización de la póliza No. 2-2-802-0027388 correspondiente al mes de febrero 2026, según el devengado No. 2997 d/f 24/11/2025, libramiento No. 3001 d/f 24/11/2025 y la factura No. E450000007795 d/f 03/09/2025, con vigencia desde 30/09/2025 hasta 30/09/2026, por un monto de RD$5,800.00 quedando pendiente la suma de RD$3,400.55 al 28/2/2026. DIGEPRES.</t>
  </si>
  <si>
    <t>Para reconocer la amortización de la póliza No. 2-2-502-0081882 correspondiente al mes de febrero 2026, según el devengado No. 85 d/f 16/1/2026, libramiento No. 86 d/f 16/1/2026 y la factura No. E450000008062 d/f 19/9/2025, con vigencia desde 30/9/2025 hasta 30/09/2026, por un monto de RD$685,135.95, quedando pendiente la suma de RD$401,696.15 al 28/2/2026. DIGEPRES.</t>
  </si>
  <si>
    <t>Para reconocer la amortización de la póliza No. 2-2-204-0045361 correspondiente al mes de febrero 2026, según el devengado No. 85 d/f 16/1/2026, libramiento No. 86 d/f 16/1/2026 y la factura No. E450000007794 d/f 03/09/2025, con vigencia desde 30/09/2025 hasta 30/09/2026, por un monto de RD$439,707.48 quedando pendiente la suma de RD$257,801.10  al 28/2/2026. DIGEPRES.</t>
  </si>
  <si>
    <t>Para reconocer la amortización de la póliza No. 2-2-204-0045361 correspondiente al mes de febrero 2026, según el devengado No. 85 d/f 16/1/2026, libramiento No. 86 d/f 16/1/2026 y la factura No. E450000008228 d/f 29/09/2025, con vigencia desde 30/09/2025 hasta 30/09/2026, por un monto de RD$140,986.26 quedando pendiente la suma de RD$82,660.44 al 28/2/2026. DIGEPRES.</t>
  </si>
  <si>
    <t>Para reconocer la amortización de la póliza No. 2-2-502-0081882 correspondiente al periodo octubre 2025-febrero 2026, según el devengado No. 253 d/f 17/2/2026, libramiento No. 257 d/f 17/2/2026 y la factura No. E450000008062 d/f 19/09/2025, con vigencia desde 30/09/2025 hasta 30/09/2026, por un monto de RD$1,265,829.70 quedando pendiente la suma de RD$742,157.69 al 28/2/2026. DIGEPRES.</t>
  </si>
  <si>
    <t>Para reconocer el consumo de la licencia informática Adobe Acrobat, correspondiente al mes de marzo 2026, según el devengado No. 734, libramiento No. 735 y la factura No. B1500002583, con una vigencia de dos años iniciando desde el 8/4/2024 hasta el 8/4/2026, por un monto de RD$148,437.50, quedando pendiente la suma de RD$1,626.71 al 31/3/2026. DIGEPRES.</t>
  </si>
  <si>
    <t>Sheila Camila Tavarez Escaño</t>
  </si>
  <si>
    <t>Para reconocer el consumo de la licencia informática Proxmox Enterprise Premium, correspondiente al mes de marzo 2026, según el devengado No. 952, libramiento No. 953 y la factura No. B1500000524, con una vigencia de dos años iniciando desde el 2/5/2024 hasta el 2/5/2026, por un monto de RD$341,000.00, quedando pendiente la suma de RD$14,947.95 al 31/3/2026. DIGEPRES.</t>
  </si>
  <si>
    <t>Para reconocer la amortización de la licencia informática 3CX Enterprise, correspondiente al mes de marzo 2026, según el devengado No. 3217, libramiento No. 3218 y la factura No. B1500000427, con una vigencia de dos años iniciando desde el 16/12/2024 hasta el 16/12/2026, por un monto de RD$328,319.00, quedando pendiente la suma de RD$116,935.53 al 31/3/2026. DIGEPRES.</t>
  </si>
  <si>
    <t>Para reconocer la amortización al 100% correspondiente a la licencia informática Manager Events, según el devengado No. 610, libramiento No. 611 y la factura No. B1500000425, con una vigencia de un año iniciando desde el 13/3/2025 hasta el 13/3/2026, por un monto de RD$8,845.20, quedando esta sin saldo por amortizar al 13/3/2026. DIGEPRES.</t>
  </si>
  <si>
    <t>Para reconocer la amortización de la licencia informática Fortinet, correspondiente al mes de marzo  2026, según el devengado No. 1337, libramiento No. 1338 y la factura No. E450000000106, con una vigencia de un año iniciando desde el 11/6/2025 hasta el 10/6/2026, por un monto de RD$905,267.12, quedando pendiente la suma de RD$176,576.83 al 31/3/2026. DIGEPRES.</t>
  </si>
  <si>
    <t>Para reconocer la amortización de la licencia informática CERTOOL, correspondiente al mes de marzo  2026, según el devengado No. 1439, libramiento No. 1440 y la factura No. B1500000617, con una vigencia de un año iniciando desde el 18/5/2025 hasta el 17/5/2026, por un monto de RD$245,000.00, quedando pendiente la suma de RD$31,634.62 al 31/3/2026. DIGEPRES.</t>
  </si>
  <si>
    <t>Para reconocer la amortización de la licencia informática Adobe Acrobat Pro for Teams, correspondiente al mes de marzo 2026, según el devengado No. 1450, libramiento No. 1451 y la factura No. E450000000111, con una vigencia de un año iniciando desde el 12/6/2025 hasta el 12/6/2026, por un monto de RD$46,087.11, quedando pendiente la suma de RD$9,217.42 al 31/3/2026. DIGEPRES.</t>
  </si>
  <si>
    <t>Para reconocer la amortización de la licencia informática Adobe XD, correspondiente al mes de marzo  2026, según el devengado No. 1450, libramiento No. 1451 y la factura No. E450000000111, con una vigencia de un año iniciando desde el 12/6/2025 hasta el 12/6/2026, por un monto de RD$16,382.03, quedando pendiente la suma de RD$3,276.41 al 31/3/2026. DIGEPRES.</t>
  </si>
  <si>
    <t>Para reconocer la amortización de la licencia informática Adobe After Effects for Teams, correspondiente al mes de marzo 2026, según el devengado No. 1450, libramiento No. 1451 y la factura No. E450000000111, con una vigencia de un año iniciando desde el 12/6/2025 hasta el 12/6/2026, por un monto de RD$51,288.80, quedando pendiente la suma de RD$10,257.76 al 31/3//2026. DIGEPRES.</t>
  </si>
  <si>
    <t>Para reconocer la amortización de la licencia informática Adobe Ilustrator for Teams, correspondiente al mes de marzo 2026, según el devengado No. 1450, libramiento No. 1451 y la factura No. E450000000111, con una vigencia de un año iniciando desde el 12/6/2025 hasta el 12/6/2026, por un monto de RD$76,933.20, quedando pendiente la suma de RD$15,386.64 al 31/3/2026. DIGEPRES.</t>
  </si>
  <si>
    <t>Para reconocer la amortización de la licencia informática Adobe Lightroom Classic Team, correspondiente al mes de marzo 2026, según el devengado No. 1450, libramiento No. 1451 y la factura No. E450000000111, con una vigencia de un año iniciando desde el 12/6/2025 hasta el 12/6/2026, por un monto de RD$51,288.80, quedando pendiente la suma de RD$10,257.76 al 31/3/2026. DIGEPRES.</t>
  </si>
  <si>
    <t>Para reconocer la amortización de la licencia informática Adobe Photoshop Teams, correspondiente al mes de marzo 2026, según el devengado No. 1450, libramiento No. 1451 y la factura No. E450000000111, con una vigencia de un año iniciando desde el 12/6/2025 hasta el 12/6/2026, por un monto de RD$102,577.60, quedando pendiente la suma de RD$20,515.52 al 31/3/2026. DIGEPRES.</t>
  </si>
  <si>
    <t>Para reconocer la amortización de la licencia informática Fortianalyzer, correspondiente al mes de marzo 2026, según el devengado No. 1858, libramiento No. 1859 y la factura No. E450000005121, con una vigencia de dos años iniciando desde el 13/6/2025 hasta el 14/6/2027, por un monto de RD$930,482.85, quedando pendiente la suma de RD$560,071.76 al 31/3/2026. DIGEPRES.</t>
  </si>
  <si>
    <t>Para reconocer la amortización de la licencia informática Veeam Availability Suite Advance, correspondiente al mes de marzo 2026, según el devengado No. 2990, libramiento No. 2996 y la factura No. B1500000711, con una vigencia de dos años iniciando desde el 02/10/2025 hasta el 18/10/2027, por un monto de RD$1,101,142.35, quedando pendiente la suma de RD$835,451.17 al 31/3/2026. DIGEPRES.</t>
  </si>
  <si>
    <t xml:space="preserve">Carlos Pichardo </t>
  </si>
  <si>
    <t>Para reconocer la amortización de la licencia informática WAF CloudFlare Pro, correspondiente al mes de marzo 2026, según el devengado No. 3243, libramiento No. 3245 y la factura No. E450000000059, con una vigencia de dos años iniciando desde el 26/11/2025 hasta el 26/11/2027, por un monto de RD$513,965.40, quedando pendiente la suma de RD$425,957.63 al 31/3/2026. DIGEPRES.</t>
  </si>
  <si>
    <t>Para reconocer la amortización de la póliza No. 2-2-502-0081882 correspondiente al mes de marzo 2026, según el devengado No. 3401 d/f 22/12/2025, libramiento No. 3406 d/f 23/12/2025 y la factura No. E450000009654 d/f 18/12/2025, con vigencia desde 18/12/2025 hasta 30/09/2026, por un monto de RD$194,653.88, quedando pendiente la suma de RD$124,551.26 al 31/3/2026. DIGEPRES.</t>
  </si>
  <si>
    <t>Para reconocer la amortización de la póliza No. 2-2-502-0081882 correspondiente al mes de marzo  2026, según el devengado No. 2997 d/f 24/11/2025, libramiento No. 3001 d/f 24/11/2025 y la factura No. E450000008397 d/f 08/10/2025, con vigencia desde 06/10/2025 hasta 30/9/2026, por un monto de RD$8,444.86 quedando pendiente la suma de RD$4,304.76 al 31/3/2026. DIGEPRES.</t>
  </si>
  <si>
    <t>Para reconocer la amortización de la póliza No. 2-2-502-0081882 correspondiente al mes de marzo  2026, según el devengado No. 2997 d/f 24/11/2025, libramiento No. 3001 d/f 24/11/2025 y la factura No. E450000008062 d/f 19/09/2025, con vigencia desde 30/09/2025 hasta 30/09/2026, por un monto de RD$482,071.72 quedando pendiente la suma de RD$241,696.23 al 31/3/2026. DIGEPRES.</t>
  </si>
  <si>
    <t>Para reconocer la amortización de la póliza No. 2-2-204-0045361 correspondiente al mes de marzo 2026, según el devengado No. 2997 d/f 24/11/2025, libramiento No. 3001 d/f 24/11/2025 y la factura No. E450000007794 d/f 03/09/2025, con vigencia desde 30/09/2025 hasta 30/09/2026, por un monto de RD$482,071.71 quedando pendiente la suma de RD$241,696.23  al 31/3/2026. DIGEPRES.</t>
  </si>
  <si>
    <t>Para reconocer la amortización de la póliza No. 2-2-204-0045361 correspondiente al mes de marzo 2026, según el devengado No. 2997 d/f 24/11/2025, libramiento No. 3001 d/f 24/11/2025 y la factura No. E450000008228 d/f 29/09/2025, con vigencia desde 30/09/2025 hasta 30/09/2026, por un monto de RD$482,071.72 quedando pendiente la suma de RD$241,696.23 al 31/3/2026. DIGEPRES.</t>
  </si>
  <si>
    <t>Para reconocer la amortización de la póliza No. 2-2-801-0027384 correspondiente al mes de marzo 2026, según el devengado No. 2997 d/f 24/11/2025, libramiento No. 3001 d/f 24/11/2025 y la factura No. E450000007797 d/f 03/09/2025, con vigencia desde 30/09/2025 hasta 30/09/2026, por un monto de RD$36,540.00 quedando pendiente la suma de RD$18,320.05 al 31/3/2026. DIGEPRES.</t>
  </si>
  <si>
    <t>Para reconocer la amortización de la póliza No. 2-2-802-0027388 correspondiente al mes de marzo 2026, según el devengado No. 2997 d/f 24/11/2025, libramiento No. 3001 d/f 24/11/2025 y la factura No. E450000007795 d/f 03/09/2025, con vigencia desde 30/09/2025 hasta 30/09/2026, por un monto de RD$5,800.00 quedando pendiente la suma de RD$2,907.95 al 31/3/2026. DIGEPRES.</t>
  </si>
  <si>
    <t>Para reconocer la amortización de la póliza No. 2-2-502-0081882 correspondiente al mes de marzo 2026, según el devengado No. 85 d/f 16/1/2026, libramiento No. 86 d/f 16/1/2026 y la factura No. E450000008062 d/f 19/9/2025, con vigencia desde 30/9/2025 hasta 30/09/2026, por un monto de RD$685,135.95, quedando pendiente la suma de RD$343,506.52 al 31/3/2026. DIGEPRES.</t>
  </si>
  <si>
    <t>Para reconocer la amortización de la póliza No. 2-2-204-0045361 correspondiente al mes de marzo 2026, según el devengado No. 85 d/f 16/1/2026, libramiento No. 86 d/f 16/1/2026 y la factura No. E450000007794 d/f 03/09/2025, con vigencia desde 30/09/2025 hasta 30/09/2026, por un monto de RD$439,707.48 quedando pendiente la suma de RD$220,456.08  al 31/3/2026. DIGEPRES.</t>
  </si>
  <si>
    <t>Para reconocer la amortización de la póliza No. 2-2-204-0045361 correspondiente al mes de marzo 2026, según el devengado No. 85 d/f 16/1/2026, libramiento No. 86 d/f 16/1/2026 y la factura No. E450000008228 d/f 29/09/2025, con vigencia desde 30/09/2025 hasta 30/09/2026, por un monto de RD$140,986.26 quedando pendiente la suma de RD$70,686.26 al 31/3/2026. DIGEPRES.</t>
  </si>
  <si>
    <t>Para reconocer la amortización de la póliza No. 2-2-502-0081882 correspondiente al de marzo 2026, según el devengado No. 253 d/f 17/2/2026, libramiento No. 257 d/f 17/2/2026 y la factura No. E450000008062 d/f 19/09/2025, con vigencia desde 30/09/2025 hasta 30/09/2026, por un monto de RD$1,265,829.70 quedando pendiente la suma de RD$634,648.86 al 31/3/2026. DIGEPRES.</t>
  </si>
  <si>
    <t>x</t>
  </si>
  <si>
    <t>2.3.6.3.05 / 2.3.6.3.06</t>
  </si>
  <si>
    <t>2.3.7.1.01 / 2.3.7.1.02</t>
  </si>
  <si>
    <t>2.3.9.2.01 / 2.3.9.2.02</t>
  </si>
  <si>
    <t>2.39.8.01 / 2.3.9.8.02
2.3.9.9.01 / 2.3.9.9.04
2.3.9.9.05 / 2.3.7.2.03
2.3.7.2.99</t>
  </si>
  <si>
    <t>2.3.2.2.01 / 2.3.2.3.01</t>
  </si>
  <si>
    <t>2.3.3.1.01 / 2.3.3.2.01</t>
  </si>
  <si>
    <t>2.3.4.1.01 / 2.3.9.3.01</t>
  </si>
  <si>
    <t>2.3.7.1.01 / 2.3.7.1.02
2.3.7.1.06 / 2.3.7.2.03
2.3.7.2.99</t>
  </si>
  <si>
    <t>2.3.5.3.01 / 2.3.9.8.01</t>
  </si>
  <si>
    <t>2.3.9.5.01 / 2.3.9.6.01
2.3.9.8.02 / 2.3.9.9.01
2.3.9.9.05 / 2.3.9.1.01
2.3.9.2.01 / 2.3.9.2.02</t>
  </si>
  <si>
    <t>Para registrar el consumo de existencia de bienes de consumo reportado del 01 de enero al 30 de abril 2026, según formulario (DG-INS-02-43 Inventario Bienes de Consumo) por un monto de RD$3,423,797.91 al 30/04/2026. DIGEPRES.</t>
  </si>
  <si>
    <t>Sheila C. Tavárez Escaño</t>
  </si>
  <si>
    <t xml:space="preserve">Concepto del asiento: para registrar la amortizacion de las pólizas de seguros de los bienes de la institución correspodiente al mes de mayo 2026, según documentación anexa. </t>
  </si>
  <si>
    <t>Encargada
Sección de Contabilidad y Activos Fijos</t>
  </si>
  <si>
    <t>Cocepto de asiento: Para registrar la amortizacion  de las licencias informáticas, de la institución   correspondiente al mes de mayo 2026, según documentación anexa.</t>
  </si>
  <si>
    <t>2.6.4.2.01</t>
  </si>
  <si>
    <t xml:space="preserve">Carrocerias y Remolques  </t>
  </si>
  <si>
    <t>Mubles de Oficina Estantería</t>
  </si>
  <si>
    <t xml:space="preserve">Para registrar la reclasificación de la cuenta No. 1.2.06.01.04.01.01 Muebles de oficina y estantería - Valores de origen a la cuenta No. 1.2.06.01.07.02.01 Carrocerías y remolques - Valores de origen), por la adquisición de un carro de servicio color negro,según devengado No.1192 y Lib.1194 de fecha 17/6/2026, factura NCF E450000000031 fecha 28/5/2026, ya que fue imputado en un destino contable erróneo (2026).
</t>
  </si>
  <si>
    <t>Encargada 
Sección de Contabilidad y Activos Fijos</t>
  </si>
  <si>
    <t>Cocepto de asiento: Para registrar la amortizacion  de las licencias informáticas, de la institución   correspondiente al mes de junio 2026, según documentación anexa.</t>
  </si>
  <si>
    <t xml:space="preserve">Concepto del asiento: para registrar la amortizacion de las pólizas de seguros de los bienes de la institución correspodiente al mes de junio 2026, según documentación anexa. </t>
  </si>
  <si>
    <t>Para registrar el consumo de existencia de bienes de consumo reportado del 01 de enero al 30 de junio 2026, según formulario (DG-INS-02-43 Inventario Bienes de Consumo) por un monto de RD$5,838,677.09 al 30/06/2026. DIGEPRES.</t>
  </si>
  <si>
    <t>216</t>
  </si>
  <si>
    <t>382</t>
  </si>
  <si>
    <t>130-93961-6</t>
  </si>
  <si>
    <t>Timely App</t>
  </si>
  <si>
    <t>934</t>
  </si>
  <si>
    <t>78</t>
  </si>
  <si>
    <t>271</t>
  </si>
  <si>
    <t>561</t>
  </si>
  <si>
    <t>364</t>
  </si>
  <si>
    <t>E450000000568</t>
  </si>
  <si>
    <t>Fortigate-600E</t>
  </si>
  <si>
    <t>666</t>
  </si>
  <si>
    <t>19</t>
  </si>
  <si>
    <t>La institución no ha realizado pagos anticipados a proveedores de bienes y/o servicios al 30 de junio de 2026.</t>
  </si>
  <si>
    <t xml:space="preserve">267  </t>
  </si>
  <si>
    <t xml:space="preserve">273  </t>
  </si>
  <si>
    <t xml:space="preserve">194  </t>
  </si>
  <si>
    <t>86</t>
  </si>
  <si>
    <t>257</t>
  </si>
  <si>
    <t>Encargada Sección Contabilidad y Activos Fijos</t>
  </si>
  <si>
    <t>Encargada Sección de 
Contabilidad y Activos Fijos</t>
  </si>
  <si>
    <t>Asiento No. 79</t>
  </si>
  <si>
    <t>Para reconocer la amortización al 100% la licencia informática Adobe Acrobat, correspondiente al mes de abril 2026, según el devengado No. 734, libramiento No. 735 y la factura No. B1500002583, con una vigencia de dos años iniciando desde el 8/4/2026 hasta el2  8/4/2026, por un monto de RD$148437.50, quedando esta sin sardo por amortizar   al 8/4/2026. DIGEPRES.</t>
  </si>
  <si>
    <t>Asiento No. 80</t>
  </si>
  <si>
    <t>Para reconocer el consumo de la licencia informática Proxmox Enterprise Premium, correspondiente al mes de abril 2026, según el devengado No. 952, libramiento No. 953 y la factura No. B1500000524, con una vigencia de dos años iniciando desde el 2/5/2024 hasta el 2/5/2026, por un monto de RD$341,000.00, quedando pendiente la suma de RD$934.25 al 30/4/2026. DIGEPRES.</t>
  </si>
  <si>
    <t>Asiento No. 81</t>
  </si>
  <si>
    <t>Para reconocer la amortización de la licencia informática 3CX Enterprise, correspondiente al mes de abril 2026, según el devengado No. 3217, libramiento No. 3218 y la factura No. B1500000427, con una vigencia de dos años iniciando desde el 16/12/2024 hasta el 16/12/2026, por un monto de RD$328,319.00, quedando pendiente la suma de RD$103,442.97 al 30/4/2026. DIGEPRES.</t>
  </si>
  <si>
    <t>Asiento No. 82</t>
  </si>
  <si>
    <t>Para reconocer la amortización de la licencia informática Fortinet, correspondiente al mes de abril 2026, según el devengado No. 1337, libramiento No. 1338 y la factura No. E450000000106, con una vigencia de un año iniciando desde el 11/6/2025 hasta el 10/6/2026, por un monto de RD$905,267.12, quedando pendiente la suma de RD$101,966.90 al 30/4/2026. DIGEPRES.</t>
  </si>
  <si>
    <t>Asiento No. 83</t>
  </si>
  <si>
    <t>Para reconocer la amortización de la licencia informática CERTOOL, correspondiente al mes de abril  2026, según el devengado No. 1439, libramiento No. 1440 y la factura No. B1500000617, con una vigencia de un año iniciando desde el 18/5/2025 hasta el 17/5/2026, por un monto de RD$245,000.00, quedando pendiente la suma de RD$11,442.31 al 30/4/2026. DIGEPRES.</t>
  </si>
  <si>
    <t>Asiento No. 84</t>
  </si>
  <si>
    <t>Para reconocer la amortización de la licencia informática Adobe Acrobat Pro for Teams, correspondiente al mes de abril 2026, según el devengado No. 1450, libramiento No. 1451 y la factura No. E450000000111, con una vigencia de un año iniciando desde el 12/6/2025 hasta el 12/6/2026, por un monto de RD$46,087.11, quedando pendiente la suma de RD$5,429.44 al 30/4/2026. DIGEPRES.</t>
  </si>
  <si>
    <t>Asiento No. 85</t>
  </si>
  <si>
    <t>Para reconocer la amortización de la licencia informática Adobe XD, correspondiente al mes de abril  2026, según el devengado No. 1450, libramiento No. 1451 y la factura No. E450000000111, con una vigencia de un año iniciando desde el 12/6/2025 hasta el 12/6/2026, por un monto de RD$16,382.03, quedando pendiente la suma de RD$1,929.94 al 30/4/2026. DIGEPRES.</t>
  </si>
  <si>
    <t>Asiento No. 86</t>
  </si>
  <si>
    <t>Para reconocer la amortización de la licencia informática Adobe After Effects for Teams, correspondiente al mes de abril 2026, según el devengado No. 1450, libramiento No. 1451 y la factura No. E450000000111, con una vigencia de un año iniciando desde el 12/6/2025 hasta el 12/6/2026, por un monto de RD$51,288.80, quedando pendiente la suma de RD$6,042.24 al 30/4//2026. DIGEPRES.</t>
  </si>
  <si>
    <t>Asiento No. 87</t>
  </si>
  <si>
    <t>Para reconocer la amortización de la licencia informática Adobe Ilustrator for Teams, correspondiente al mes de abril 2026, según el devengado No. 1450, libramiento No. 1451 y la factura No. E450000000111, con una vigencia de un año iniciando desde el 12/6/2025 hasta el 12/6/2026, por un monto de RD$76,933.20, quedando pendiente la suma de RD$9,063.36 al 30/4/2026. DIGEPRES.</t>
  </si>
  <si>
    <t>Asiento No. 88</t>
  </si>
  <si>
    <t>Para reconocer la amortización de la licencia informática Adobe Lightroom Classic Team, correspondiente al mes de abril 2026, según el devengado No. 1450, libramiento No. 1451 y la factura No. E450000000111, con una vigencia de un año iniciando desde el 12/6/2025 hasta el 12/6/2026, por un monto de RD$51,288.80, quedando pendiente la suma de RD$6,042.24 al 30/4/2026. DIGEPRES.</t>
  </si>
  <si>
    <t>Asiento No. 89</t>
  </si>
  <si>
    <t>Para reconocer la amortización de la licencia informática Adobe Photoshop Teams, correspondiente al mes de abril 2026, según el devengado No. 1450, libramiento No. 1451 y la factura No. E450000000111, con una vigencia de un año iniciando desde el 12/6/2025 hasta el 12/6/2026, por un monto de RD$102,577.60, quedando pendiente la suma de RD$12,084.48 al 30/4/2026. DIGEPRES.</t>
  </si>
  <si>
    <t>Asiento No. 90</t>
  </si>
  <si>
    <t>Para reconocer la amortización de la licencia informática Fortianalyzer, correspondiente al mes de abril 2026, según el devengado No. 1858, libramiento No. 1859 y la factura No. E450000005121, con una vigencia de dos años iniciando desde el 13/6/2025 hasta el 14/6/2027, por un monto de RD$930,482.85, quedando pendiente la suma de RD$521,885.05 al 30/4/2026. DIGEPRES.</t>
  </si>
  <si>
    <t>Asiento No. 91</t>
  </si>
  <si>
    <t>Para reconocer la amortización de la licencia informática Veeam Availability Suite Advance, correspondiente al mes de abril 2026, según el devengado No. 2990, libramiento No. 2996 y la factura No. B1500000711, con una vigencia de dos años iniciando desde el 02/10/2025 hasta el 18/10/2027, por un monto de RD$1,101,142.35, quedando pendiente la suma de RD$791,169.30 al 30/4/2026. DIGEPRES.</t>
  </si>
  <si>
    <t>Asiento No. 92</t>
  </si>
  <si>
    <t>Para reconocer la amortización de la licencia informática WAF CloudFlare Pro, correspondiente al mes de abril 2026, según el devengado No. 3243, libramiento No. 3245 y la factura No. E450000000059, con una vigencia de dos años iniciando desde el 26/11/2025 hasta el 26/11/2027, por un monto de RD$513,965.40, quedando pendiente la suma de RD$404,835.76 al 30/4/2026. DIGEPRES.</t>
  </si>
  <si>
    <t>Asiento No. 93</t>
  </si>
  <si>
    <t>Para reconocer la amortización de la póliza No. 2-2-502-0081882 correspondiente al mes de abril 2026, según el devengado No. 3401 d/f 22/12/2025, libramiento No. 3406 d/f 23/12/2025 y la factura No. E450000009654 d/f 18/12/2025, con vigencia desde 18/12/2025 hasta 30/09/2026, por un monto de RD$194,653.88, quedando pendiente la suma de RD$104,133.02 al 30/4/2026. DIGEPRES.</t>
  </si>
  <si>
    <t>Asiento No. 94</t>
  </si>
  <si>
    <t>Para reconocer la amortización de la póliza No. 2-2-502-0081882 correspondiente al mes de abril  2026, según el devengado No. 2997 d/f 24/11/2025, libramiento No. 3001 d/f 24/11/2025 y la factura No. E450000008397 d/f 08/10/2025, con vigencia desde 06/10/2025 hasta 30/9/2026, por un monto de RD$8,444.86 quedando pendiente la suma de RD$3,599.06 al 30/4/2026. DIGEPRES.</t>
  </si>
  <si>
    <t>Asiento No. 95</t>
  </si>
  <si>
    <t>Para reconocer la amortización de la póliza No. 2-2-502-0081882 correspondiente al mes de abril  2026, según el devengado No. 2997 d/f 24/11/2025, libramiento No. 3001 d/f 24/11/2025 y la factura No. E450000008062 d/f 19/09/2025, con vigencia desde 30/09/2025 hasta 30/09/2026, por un monto de RD$482,071.72 quedando pendiente la suma de RD$20,2073.90 al 30/4/2026. DIGEPRES.</t>
  </si>
  <si>
    <t>Asiento No. 96</t>
  </si>
  <si>
    <t>Para reconocer la amortización de la póliza No. 2-2-204-0045361 correspondiente al mes de abril 2026, según el devengado No. 2997 d/f 24/11/2025, libramiento No. 3001 d/f 24/11/2025 y la factura No. E450000007794 d/f 03/09/2025, con vigencia desde 30/09/2025 hasta 30/09/2026, por un monto de RD$482,071.71 quedando pendiente la suma de RD$202,073.89  al 30/4/2026. DIGEPRES.</t>
  </si>
  <si>
    <t>Asiento No. 97</t>
  </si>
  <si>
    <t>Para reconocer la amortización de la póliza No. 2-2-204-0045361 correspondiente al mes de abril 2026, según el devengado No. 2997 d/f 24/11/2025, libramiento No. 3001 d/f 24/11/2025 y la factura No. E450000008228 d/f 29/09/2025, con vigencia desde 30/09/2025 hasta 30/09/2026, por un monto de RD$482,071.72 quedando pendiente la suma de RD$202,073.90 al 30/4/2026. DIGEPRES.</t>
  </si>
  <si>
    <t>Asiento No. 98</t>
  </si>
  <si>
    <t>Para reconocer la amortización de la póliza No. 2-2-801-0027384 correspondiente al mes de abril 2026, según el devengado No. 2997 d/f 24/11/2025, libramiento No. 3001 d/f 24/11/2025 y la factura No. E450000007797 d/f 03/09/2025, con vigencia desde 30/09/2025 hasta 30/09/2026, por un monto de RD$36,540.00 quedando pendiente la suma de RD$15,316.77 al 30/4/2026. DIGEPRES.</t>
  </si>
  <si>
    <t>Asiento No. 99</t>
  </si>
  <si>
    <t>Para reconocer la amortización de la póliza No. 2-2-802-0027388 correspondiente al mes de abril 2026, según el devengado No. 2997 d/f 24/11/2025, libramiento No. 3001 d/f 24/11/2025 y la factura No. E450000007795 d/f 03/09/2025, con vigencia desde 30/09/2025 hasta 30/09/2026, por un monto de RD$5,800.00 quedando pendiente la suma de RD$2,431.23 al 30/4/2026. DIGEPRES.</t>
  </si>
  <si>
    <t>Asiento No. 100</t>
  </si>
  <si>
    <t>Para reconocer la amortización de la póliza No. 2-2-502-0081882 correspondiente al mes de abril 2026, según el devengado No. 85 d/f 16/1/2026, libramiento No. 86 d/f 16/1/2026 y la factura No. E450000008062 d/f 19/9/2025, con vigencia desde 30/9/2025 hasta 30/09/2026, por un monto de RD$685,135.95, quedando pendiente la suma de RD$287,193.97 al 30/4/2026. DIGEPRES.</t>
  </si>
  <si>
    <t>Asiento No. 101</t>
  </si>
  <si>
    <t>Para reconocer la amortización de la póliza No. 2-2-204-0045361 correspondiente al mes de abril 2026, según el devengado No. 85 d/f 16/1/2026, libramiento No. 86 d/f 16/1/2026 y la factura No. E450000007794 d/f 03/09/2025, con vigencia desde 30/09/2025 hasta 30/09/2026, por un monto de RD$439,707.48 quedando pendiente la suma de RD$184,315.74  al 30/4/2026. DIGEPRES.</t>
  </si>
  <si>
    <t>Asiento No. 102</t>
  </si>
  <si>
    <t>Para reconocer la amortización de la póliza No. 2-2-204-0045361 correspondiente al mes de abril 2026, según el devengado No. 85 d/f 16/1/2026, libramiento No. 86 d/f 16/1/2026 y la factura No. E450000008228 d/f 29/09/2025, con vigencia desde 30/09/2025 hasta 30/09/2026, por un monto de RD$140,986.26 quedando pendiente la suma de RD$59,098.35 al 30/4/2026. DIGEPRES.</t>
  </si>
  <si>
    <t>Asiento No. 103</t>
  </si>
  <si>
    <t>Para reconocer la amortización de la póliza No. 2-2-502-0081882 correspondiente al de abril 2026, según el devengado No. 253 d/f 17/2/2026, libramiento No. 257 d/f 17/2/2026 y la factura No. E450000008062 d/f 19/09/2025, con vigencia desde 30/09/2025 hasta 30/09/2026, por un monto de RD$1,265,829.70 quedando pendiente la suma de RD$ 530,608.07 al 30/4/2026. DIGEPRES.</t>
  </si>
  <si>
    <t>925</t>
  </si>
  <si>
    <t>ESCÁNER LECTOR DE CÓDIGOS DE BARRA TIPO PISTOLA</t>
  </si>
  <si>
    <t>449037</t>
  </si>
  <si>
    <t>DGP-0006444</t>
  </si>
  <si>
    <t>2.6.1.3.01</t>
  </si>
  <si>
    <t>188</t>
  </si>
  <si>
    <t>Sustraido</t>
  </si>
  <si>
    <t>Computador Portátil (Laptop)</t>
  </si>
  <si>
    <t>449504</t>
  </si>
  <si>
    <t>DGP-0006911</t>
  </si>
  <si>
    <t>186</t>
  </si>
  <si>
    <t>Motocicleta</t>
  </si>
  <si>
    <t>DGP-0002990</t>
  </si>
  <si>
    <t>2.6.4.1.01</t>
  </si>
  <si>
    <t>1.2.06.01.07.03.01</t>
  </si>
  <si>
    <t>Motocicletas - Valores de origen</t>
  </si>
  <si>
    <t>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</si>
</sst>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d\ mmm\ yyyy"/>
    <numFmt numFmtId="165" formatCode="dd\ \-\ mmm\ \-\ yyyy"/>
    <numFmt numFmtId="166" formatCode="dd/mm/yyyy"/>
    <numFmt numFmtId="167" formatCode="#"/>
    <numFmt numFmtId="168" formatCode="dd\-mm\-yyyy"/>
    <numFmt numFmtId="169" formatCode="&quot;dd/MM/yyyy&quot;"/>
    <numFmt numFmtId="170" formatCode="&quot;dd&quot;\-&quot;MM&quot;\-&quot;yyyy&quot;"/>
    <numFmt numFmtId="171" formatCode="&quot;$&quot;0.00"/>
    <numFmt numFmtId="172" formatCode="d\-mmm\-yyyy"/>
    <numFmt numFmtId="173" formatCode="ddd\-dd\-mmm\-yyyy"/>
    <numFmt numFmtId="174" formatCode="dd/mm/yyyy;@"/>
  </numFmts>
  <fonts count="6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rgb="FF000000"/>
      <name val="Calibri Light"/>
      <family val="2"/>
    </font>
    <font>
      <b/>
      <sz val="14"/>
      <color rgb="FF000000"/>
      <name val="Times New Roman"/>
      <family val="2"/>
    </font>
    <font>
      <sz val="11"/>
      <color rgb="FF000000"/>
      <name val="Times New Roman"/>
      <family val="2"/>
    </font>
    <font>
      <b/>
      <sz val="10"/>
      <color rgb="FF000000"/>
      <name val="Times New Roman"/>
      <family val="2"/>
    </font>
    <font>
      <sz val="9"/>
      <color rgb="FF000000"/>
      <name val="Calibri Light"/>
      <family val="2"/>
    </font>
    <font>
      <b/>
      <sz val="9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FFFFFF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Arial"/>
      <family val="2"/>
    </font>
    <font>
      <b/>
      <u/>
      <sz val="12"/>
      <color rgb="FF000000"/>
      <name val="Times New Roman"/>
      <family val="2"/>
    </font>
    <font>
      <sz val="10"/>
      <color rgb="FF000000"/>
      <name val="Arial"/>
      <family val="2"/>
    </font>
    <font>
      <sz val="12"/>
      <color rgb="FF000000"/>
      <name val="Times New Roman"/>
      <family val="2"/>
    </font>
    <font>
      <b/>
      <sz val="9"/>
      <color rgb="FF000000"/>
      <name val="Arial"/>
      <family val="2"/>
    </font>
    <font>
      <b/>
      <sz val="8"/>
      <color rgb="FFFFFFFF"/>
      <name val="Calibri Light"/>
      <family val="2"/>
    </font>
    <font>
      <sz val="8"/>
      <color rgb="FFFFFFFF"/>
      <name val="Calibri Light"/>
      <family val="2"/>
    </font>
    <font>
      <sz val="8"/>
      <color rgb="FF000000"/>
      <name val="Calibri Light"/>
      <family val="2"/>
    </font>
    <font>
      <b/>
      <sz val="9"/>
      <color rgb="FFFFFFFF"/>
      <name val="Calibri Light"/>
      <family val="2"/>
    </font>
    <font>
      <b/>
      <sz val="10"/>
      <color rgb="FFFFFFFF"/>
      <name val="Calibri Light"/>
      <family val="2"/>
    </font>
    <font>
      <sz val="9"/>
      <color rgb="FF000000"/>
      <name val="Arial"/>
      <family val="2"/>
    </font>
    <font>
      <b/>
      <sz val="10"/>
      <color rgb="FFFFFFFF"/>
      <name val="Times New Roman"/>
      <family val="2"/>
    </font>
    <font>
      <b/>
      <sz val="9"/>
      <color rgb="FFFFFFFF"/>
      <name val="Arial"/>
      <family val="2"/>
    </font>
    <font>
      <sz val="11"/>
      <color rgb="FF000000"/>
      <name val="Calibri Light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FFFFFF"/>
      <name val="Times New Roman"/>
      <family val="2"/>
    </font>
    <font>
      <b/>
      <sz val="9"/>
      <color rgb="FFFFFFFF"/>
      <name val="Times New Roman"/>
      <family val="2"/>
    </font>
    <font>
      <b/>
      <sz val="11"/>
      <color rgb="FFFFFFFF"/>
      <name val="Calibri Light"/>
      <family val="2"/>
    </font>
    <font>
      <sz val="10"/>
      <color rgb="FF000000"/>
      <name val="Calibri Light"/>
      <family val="2"/>
    </font>
    <font>
      <b/>
      <sz val="8"/>
      <color rgb="FF000000"/>
      <name val="Arial"/>
      <family val="2"/>
    </font>
    <font>
      <sz val="11"/>
      <color theme="1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color theme="0"/>
      <name val="Times New Roman"/>
      <family val="1"/>
    </font>
    <font>
      <sz val="11"/>
      <color rgb="FF000000"/>
      <name val="Times New Roman"/>
      <family val="1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name val="Times New Roman"/>
      <family val="1"/>
    </font>
    <font>
      <sz val="11"/>
      <color theme="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0"/>
      <name val="Times New Roman"/>
      <family val="1"/>
    </font>
    <font>
      <b/>
      <sz val="7.5"/>
      <name val="Times New Roman"/>
      <family val="1"/>
    </font>
    <font>
      <sz val="11.5"/>
      <name val="Times New Roman"/>
      <family val="1"/>
    </font>
    <font>
      <sz val="7.5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1F4994"/>
      </patternFill>
    </fill>
    <fill>
      <patternFill patternType="solid">
        <fgColor rgb="FFF3F5F8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33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F4994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1" fillId="0" borderId="0"/>
    <xf numFmtId="0" fontId="34" fillId="0" borderId="0"/>
    <xf numFmtId="43" fontId="1" fillId="0" borderId="0" applyFont="0" applyFill="0" applyBorder="0" applyAlignment="0" applyProtection="0"/>
    <xf numFmtId="0" fontId="34" fillId="0" borderId="0"/>
    <xf numFmtId="43" fontId="34" fillId="0" borderId="0" applyFont="0" applyFill="0" applyBorder="0" applyAlignment="0" applyProtection="0"/>
  </cellStyleXfs>
  <cellXfs count="476">
    <xf numFmtId="0" fontId="0" fillId="0" borderId="0" xfId="0"/>
    <xf numFmtId="0" fontId="2" fillId="0" borderId="1" xfId="0" applyFont="1" applyBorder="1" applyAlignment="1">
      <alignment horizontal="left" vertical="center" wrapText="1" shrinkToFit="1" readingOrder="1"/>
    </xf>
    <xf numFmtId="49" fontId="6" fillId="0" borderId="2" xfId="0" applyNumberFormat="1" applyFont="1" applyBorder="1" applyAlignment="1">
      <alignment horizontal="left" vertical="center" wrapText="1" shrinkToFit="1" readingOrder="1"/>
    </xf>
    <xf numFmtId="0" fontId="2" fillId="0" borderId="0" xfId="0" applyFont="1" applyAlignment="1">
      <alignment horizontal="left" vertical="center" wrapText="1" shrinkToFit="1" readingOrder="1"/>
    </xf>
    <xf numFmtId="0" fontId="2" fillId="0" borderId="1" xfId="0" applyFont="1" applyBorder="1" applyAlignment="1">
      <alignment horizontal="right" vertical="center" wrapText="1" shrinkToFit="1" readingOrder="1"/>
    </xf>
    <xf numFmtId="49" fontId="15" fillId="0" borderId="0" xfId="0" applyNumberFormat="1" applyFont="1" applyAlignment="1">
      <alignment horizontal="right" vertical="center" wrapText="1" shrinkToFit="1" readingOrder="1"/>
    </xf>
    <xf numFmtId="0" fontId="7" fillId="0" borderId="1" xfId="0" applyFont="1" applyBorder="1" applyAlignment="1">
      <alignment horizontal="left" vertical="center" wrapText="1" shrinkToFit="1" readingOrder="1"/>
    </xf>
    <xf numFmtId="49" fontId="8" fillId="0" borderId="2" xfId="0" applyNumberFormat="1" applyFont="1" applyBorder="1" applyAlignment="1">
      <alignment horizontal="left" vertical="center" wrapText="1" shrinkToFit="1" readingOrder="1"/>
    </xf>
    <xf numFmtId="0" fontId="7" fillId="0" borderId="1" xfId="0" applyFont="1" applyBorder="1" applyAlignment="1">
      <alignment horizontal="left" vertical="center" readingOrder="1"/>
    </xf>
    <xf numFmtId="0" fontId="16" fillId="2" borderId="6" xfId="0" applyFont="1" applyFill="1" applyBorder="1" applyAlignment="1">
      <alignment horizontal="center" vertical="center" wrapText="1" shrinkToFit="1" readingOrder="1"/>
    </xf>
    <xf numFmtId="0" fontId="16" fillId="2" borderId="2" xfId="0" applyFont="1" applyFill="1" applyBorder="1" applyAlignment="1">
      <alignment horizontal="center" vertical="center" wrapText="1" shrinkToFit="1" readingOrder="1"/>
    </xf>
    <xf numFmtId="0" fontId="16" fillId="2" borderId="7" xfId="0" applyFont="1" applyFill="1" applyBorder="1" applyAlignment="1">
      <alignment horizontal="center" vertical="center" wrapText="1" shrinkToFit="1" readingOrder="1"/>
    </xf>
    <xf numFmtId="0" fontId="17" fillId="2" borderId="3" xfId="0" applyFont="1" applyFill="1" applyBorder="1" applyAlignment="1">
      <alignment horizontal="left" vertical="center" wrapText="1" shrinkToFit="1" readingOrder="1"/>
    </xf>
    <xf numFmtId="49" fontId="18" fillId="0" borderId="10" xfId="0" applyNumberFormat="1" applyFont="1" applyBorder="1" applyAlignment="1">
      <alignment horizontal="left" vertical="center" wrapText="1" shrinkToFit="1" readingOrder="1"/>
    </xf>
    <xf numFmtId="4" fontId="18" fillId="0" borderId="10" xfId="0" applyNumberFormat="1" applyFont="1" applyBorder="1" applyAlignment="1">
      <alignment horizontal="center" vertical="center" wrapText="1" shrinkToFit="1" readingOrder="1"/>
    </xf>
    <xf numFmtId="49" fontId="18" fillId="0" borderId="10" xfId="0" applyNumberFormat="1" applyFont="1" applyBorder="1" applyAlignment="1">
      <alignment horizontal="center" vertical="center" wrapText="1" shrinkToFit="1" readingOrder="1"/>
    </xf>
    <xf numFmtId="4" fontId="18" fillId="0" borderId="10" xfId="0" applyNumberFormat="1" applyFont="1" applyBorder="1" applyAlignment="1">
      <alignment horizontal="right" vertical="center" wrapText="1" shrinkToFit="1" readingOrder="1"/>
    </xf>
    <xf numFmtId="0" fontId="22" fillId="2" borderId="12" xfId="0" applyFont="1" applyFill="1" applyBorder="1" applyAlignment="1">
      <alignment horizontal="center" vertical="center" wrapText="1" shrinkToFit="1" readingOrder="1"/>
    </xf>
    <xf numFmtId="168" fontId="18" fillId="0" borderId="10" xfId="0" applyNumberFormat="1" applyFont="1" applyBorder="1" applyAlignment="1">
      <alignment horizontal="center" vertical="center" wrapText="1" shrinkToFit="1" readingOrder="1"/>
    </xf>
    <xf numFmtId="49" fontId="18" fillId="0" borderId="10" xfId="0" applyNumberFormat="1" applyFont="1" applyBorder="1" applyAlignment="1">
      <alignment horizontal="right" vertical="center" wrapText="1" shrinkToFit="1" readingOrder="1"/>
    </xf>
    <xf numFmtId="4" fontId="18" fillId="0" borderId="10" xfId="0" applyNumberFormat="1" applyFont="1" applyBorder="1" applyAlignment="1">
      <alignment horizontal="left" vertical="center" wrapText="1" shrinkToFit="1" readingOrder="1"/>
    </xf>
    <xf numFmtId="4" fontId="18" fillId="0" borderId="9" xfId="0" applyNumberFormat="1" applyFont="1" applyBorder="1" applyAlignment="1">
      <alignment horizontal="right" vertical="center" wrapText="1" shrinkToFit="1" readingOrder="1"/>
    </xf>
    <xf numFmtId="49" fontId="18" fillId="3" borderId="10" xfId="0" applyNumberFormat="1" applyFont="1" applyFill="1" applyBorder="1" applyAlignment="1">
      <alignment horizontal="left" vertical="center" wrapText="1" shrinkToFit="1" readingOrder="1"/>
    </xf>
    <xf numFmtId="4" fontId="18" fillId="3" borderId="10" xfId="0" applyNumberFormat="1" applyFont="1" applyFill="1" applyBorder="1" applyAlignment="1">
      <alignment horizontal="right" vertical="center" wrapText="1" shrinkToFit="1" readingOrder="1"/>
    </xf>
    <xf numFmtId="49" fontId="18" fillId="3" borderId="10" xfId="0" applyNumberFormat="1" applyFont="1" applyFill="1" applyBorder="1" applyAlignment="1">
      <alignment horizontal="center" vertical="center" wrapText="1" shrinkToFit="1" readingOrder="1"/>
    </xf>
    <xf numFmtId="4" fontId="18" fillId="3" borderId="10" xfId="0" applyNumberFormat="1" applyFont="1" applyFill="1" applyBorder="1" applyAlignment="1">
      <alignment horizontal="left" vertical="center" wrapText="1" shrinkToFit="1" readingOrder="1"/>
    </xf>
    <xf numFmtId="169" fontId="18" fillId="0" borderId="10" xfId="0" applyNumberFormat="1" applyFont="1" applyBorder="1" applyAlignment="1">
      <alignment horizontal="left" vertical="center" wrapText="1" shrinkToFit="1" readingOrder="1"/>
    </xf>
    <xf numFmtId="166" fontId="18" fillId="0" borderId="10" xfId="0" applyNumberFormat="1" applyFont="1" applyBorder="1" applyAlignment="1">
      <alignment horizontal="right" vertical="center" wrapText="1" shrinkToFit="1" readingOrder="1"/>
    </xf>
    <xf numFmtId="0" fontId="2" fillId="0" borderId="6" xfId="0" applyFont="1" applyBorder="1" applyAlignment="1">
      <alignment horizontal="left" vertical="center" wrapText="1" shrinkToFit="1" readingOrder="1"/>
    </xf>
    <xf numFmtId="49" fontId="6" fillId="0" borderId="7" xfId="0" applyNumberFormat="1" applyFont="1" applyBorder="1" applyAlignment="1">
      <alignment horizontal="left" vertical="center" wrapText="1" shrinkToFit="1" readingOrder="1"/>
    </xf>
    <xf numFmtId="164" fontId="6" fillId="0" borderId="7" xfId="0" applyNumberFormat="1" applyFont="1" applyBorder="1" applyAlignment="1">
      <alignment horizontal="left" vertical="center" wrapText="1" shrinkToFit="1" readingOrder="1"/>
    </xf>
    <xf numFmtId="168" fontId="18" fillId="0" borderId="10" xfId="0" applyNumberFormat="1" applyFont="1" applyBorder="1" applyAlignment="1">
      <alignment horizontal="left" vertical="center" wrapText="1" shrinkToFit="1" readingOrder="1"/>
    </xf>
    <xf numFmtId="49" fontId="18" fillId="0" borderId="9" xfId="0" applyNumberFormat="1" applyFont="1" applyBorder="1" applyAlignment="1">
      <alignment horizontal="left" vertical="center" wrapText="1" shrinkToFit="1" readingOrder="1"/>
    </xf>
    <xf numFmtId="4" fontId="18" fillId="0" borderId="9" xfId="0" applyNumberFormat="1" applyFont="1" applyBorder="1" applyAlignment="1">
      <alignment horizontal="left" vertical="center" wrapText="1" shrinkToFit="1" readingOrder="1"/>
    </xf>
    <xf numFmtId="168" fontId="18" fillId="0" borderId="9" xfId="0" applyNumberFormat="1" applyFont="1" applyBorder="1" applyAlignment="1">
      <alignment horizontal="left" vertical="center" wrapText="1" shrinkToFit="1" readingOrder="1"/>
    </xf>
    <xf numFmtId="4" fontId="16" fillId="2" borderId="14" xfId="0" applyNumberFormat="1" applyFont="1" applyFill="1" applyBorder="1" applyAlignment="1">
      <alignment horizontal="right" vertical="center" wrapText="1" shrinkToFit="1" readingOrder="1"/>
    </xf>
    <xf numFmtId="0" fontId="16" fillId="2" borderId="14" xfId="0" applyFont="1" applyFill="1" applyBorder="1" applyAlignment="1">
      <alignment horizontal="right" vertical="center" wrapText="1" shrinkToFit="1" readingOrder="1"/>
    </xf>
    <xf numFmtId="4" fontId="16" fillId="2" borderId="11" xfId="0" applyNumberFormat="1" applyFont="1" applyFill="1" applyBorder="1" applyAlignment="1">
      <alignment horizontal="right" vertical="center" wrapText="1" shrinkToFit="1" readingOrder="1"/>
    </xf>
    <xf numFmtId="0" fontId="18" fillId="0" borderId="10" xfId="0" applyFont="1" applyBorder="1" applyAlignment="1">
      <alignment horizontal="left" vertical="center" wrapText="1" shrinkToFit="1" readingOrder="1"/>
    </xf>
    <xf numFmtId="169" fontId="18" fillId="3" borderId="10" xfId="0" applyNumberFormat="1" applyFont="1" applyFill="1" applyBorder="1" applyAlignment="1">
      <alignment horizontal="left" vertical="center" wrapText="1" shrinkToFit="1" readingOrder="1"/>
    </xf>
    <xf numFmtId="168" fontId="18" fillId="3" borderId="10" xfId="0" applyNumberFormat="1" applyFont="1" applyFill="1" applyBorder="1" applyAlignment="1">
      <alignment horizontal="left" vertical="center" wrapText="1" shrinkToFit="1" readingOrder="1"/>
    </xf>
    <xf numFmtId="0" fontId="18" fillId="3" borderId="10" xfId="0" applyFont="1" applyFill="1" applyBorder="1" applyAlignment="1">
      <alignment horizontal="left" vertical="center" wrapText="1" shrinkToFit="1" readingOrder="1"/>
    </xf>
    <xf numFmtId="166" fontId="18" fillId="0" borderId="10" xfId="0" applyNumberFormat="1" applyFont="1" applyBorder="1" applyAlignment="1">
      <alignment horizontal="center" vertical="center" wrapText="1" shrinkToFit="1" readingOrder="1"/>
    </xf>
    <xf numFmtId="49" fontId="24" fillId="0" borderId="2" xfId="0" applyNumberFormat="1" applyFont="1" applyBorder="1" applyAlignment="1">
      <alignment horizontal="left" vertical="center" wrapText="1" shrinkToFit="1" readingOrder="1"/>
    </xf>
    <xf numFmtId="49" fontId="15" fillId="0" borderId="9" xfId="0" applyNumberFormat="1" applyFont="1" applyBorder="1" applyAlignment="1">
      <alignment horizontal="left" vertical="center" wrapText="1" shrinkToFit="1" readingOrder="1"/>
    </xf>
    <xf numFmtId="0" fontId="33" fillId="0" borderId="19" xfId="0" applyFont="1" applyBorder="1"/>
    <xf numFmtId="0" fontId="33" fillId="4" borderId="20" xfId="0" applyFont="1" applyFill="1" applyBorder="1" applyAlignment="1">
      <alignment horizontal="center"/>
    </xf>
    <xf numFmtId="0" fontId="33" fillId="4" borderId="20" xfId="0" applyFont="1" applyFill="1" applyBorder="1"/>
    <xf numFmtId="0" fontId="33" fillId="4" borderId="20" xfId="0" applyFont="1" applyFill="1" applyBorder="1" applyAlignment="1">
      <alignment wrapText="1"/>
    </xf>
    <xf numFmtId="0" fontId="33" fillId="0" borderId="21" xfId="0" applyFont="1" applyBorder="1"/>
    <xf numFmtId="0" fontId="33" fillId="0" borderId="0" xfId="0" applyFont="1"/>
    <xf numFmtId="0" fontId="35" fillId="0" borderId="22" xfId="2" applyFont="1" applyBorder="1"/>
    <xf numFmtId="0" fontId="35" fillId="4" borderId="0" xfId="2" applyFont="1" applyFill="1" applyAlignment="1">
      <alignment horizontal="center"/>
    </xf>
    <xf numFmtId="0" fontId="35" fillId="4" borderId="0" xfId="2" applyFont="1" applyFill="1"/>
    <xf numFmtId="4" fontId="35" fillId="4" borderId="0" xfId="2" applyNumberFormat="1" applyFont="1" applyFill="1"/>
    <xf numFmtId="4" fontId="35" fillId="4" borderId="0" xfId="2" applyNumberFormat="1" applyFont="1" applyFill="1" applyAlignment="1">
      <alignment wrapText="1"/>
    </xf>
    <xf numFmtId="0" fontId="35" fillId="4" borderId="0" xfId="2" applyFont="1" applyFill="1" applyAlignment="1">
      <alignment wrapText="1"/>
    </xf>
    <xf numFmtId="0" fontId="35" fillId="0" borderId="23" xfId="2" applyFont="1" applyBorder="1"/>
    <xf numFmtId="0" fontId="35" fillId="0" borderId="0" xfId="2" applyFont="1"/>
    <xf numFmtId="0" fontId="40" fillId="4" borderId="0" xfId="2" applyFont="1" applyFill="1" applyAlignment="1">
      <alignment horizontal="center"/>
    </xf>
    <xf numFmtId="0" fontId="41" fillId="0" borderId="0" xfId="2" applyFont="1"/>
    <xf numFmtId="0" fontId="42" fillId="4" borderId="0" xfId="2" applyFont="1" applyFill="1" applyAlignment="1">
      <alignment horizontal="right"/>
    </xf>
    <xf numFmtId="172" fontId="33" fillId="0" borderId="24" xfId="0" applyNumberFormat="1" applyFont="1" applyBorder="1" applyAlignment="1">
      <alignment horizontal="center" vertical="center"/>
    </xf>
    <xf numFmtId="43" fontId="33" fillId="4" borderId="0" xfId="1" applyFont="1" applyFill="1" applyBorder="1"/>
    <xf numFmtId="0" fontId="41" fillId="4" borderId="0" xfId="2" applyFont="1" applyFill="1" applyAlignment="1">
      <alignment horizontal="center" wrapText="1"/>
    </xf>
    <xf numFmtId="43" fontId="33" fillId="4" borderId="0" xfId="1" applyFont="1" applyFill="1" applyBorder="1" applyAlignment="1">
      <alignment horizontal="center"/>
    </xf>
    <xf numFmtId="172" fontId="33" fillId="0" borderId="0" xfId="0" applyNumberFormat="1" applyFont="1" applyAlignment="1">
      <alignment horizontal="left"/>
    </xf>
    <xf numFmtId="43" fontId="33" fillId="4" borderId="24" xfId="1" applyFont="1" applyFill="1" applyBorder="1" applyAlignment="1" applyProtection="1">
      <alignment horizontal="center" vertical="center"/>
    </xf>
    <xf numFmtId="0" fontId="42" fillId="4" borderId="0" xfId="2" applyFont="1" applyFill="1" applyAlignment="1">
      <alignment wrapText="1"/>
    </xf>
    <xf numFmtId="0" fontId="33" fillId="4" borderId="0" xfId="0" applyFont="1" applyFill="1"/>
    <xf numFmtId="0" fontId="43" fillId="4" borderId="0" xfId="2" applyFont="1" applyFill="1" applyAlignment="1">
      <alignment wrapText="1"/>
    </xf>
    <xf numFmtId="1" fontId="44" fillId="4" borderId="0" xfId="3" applyNumberFormat="1" applyFont="1" applyFill="1" applyAlignment="1">
      <alignment horizontal="right" wrapText="1"/>
    </xf>
    <xf numFmtId="0" fontId="33" fillId="4" borderId="0" xfId="2" applyFont="1" applyFill="1" applyAlignment="1">
      <alignment wrapText="1"/>
    </xf>
    <xf numFmtId="0" fontId="37" fillId="4" borderId="0" xfId="2" applyFont="1" applyFill="1"/>
    <xf numFmtId="0" fontId="41" fillId="4" borderId="0" xfId="2" applyFont="1" applyFill="1" applyAlignment="1">
      <alignment wrapText="1"/>
    </xf>
    <xf numFmtId="0" fontId="35" fillId="0" borderId="22" xfId="2" applyFont="1" applyBorder="1" applyAlignment="1">
      <alignment horizontal="center" vertical="center"/>
    </xf>
    <xf numFmtId="1" fontId="46" fillId="5" borderId="25" xfId="2" applyNumberFormat="1" applyFont="1" applyFill="1" applyBorder="1" applyAlignment="1">
      <alignment horizontal="center" vertical="center"/>
    </xf>
    <xf numFmtId="49" fontId="46" fillId="5" borderId="24" xfId="4" applyNumberFormat="1" applyFont="1" applyFill="1" applyBorder="1" applyAlignment="1">
      <alignment horizontal="center" vertical="center" wrapText="1"/>
    </xf>
    <xf numFmtId="49" fontId="46" fillId="5" borderId="24" xfId="2" applyNumberFormat="1" applyFont="1" applyFill="1" applyBorder="1" applyAlignment="1">
      <alignment horizontal="center" vertical="center" wrapText="1"/>
    </xf>
    <xf numFmtId="49" fontId="46" fillId="5" borderId="19" xfId="4" applyNumberFormat="1" applyFont="1" applyFill="1" applyBorder="1" applyAlignment="1">
      <alignment horizontal="center" vertical="center" wrapText="1"/>
    </xf>
    <xf numFmtId="4" fontId="46" fillId="5" borderId="25" xfId="4" applyNumberFormat="1" applyFont="1" applyFill="1" applyBorder="1" applyAlignment="1">
      <alignment horizontal="center" vertical="center"/>
    </xf>
    <xf numFmtId="4" fontId="46" fillId="5" borderId="25" xfId="4" applyNumberFormat="1" applyFont="1" applyFill="1" applyBorder="1" applyAlignment="1">
      <alignment horizontal="center" vertical="center" wrapText="1"/>
    </xf>
    <xf numFmtId="49" fontId="46" fillId="5" borderId="25" xfId="4" applyNumberFormat="1" applyFont="1" applyFill="1" applyBorder="1" applyAlignment="1">
      <alignment horizontal="center" vertical="center" wrapText="1"/>
    </xf>
    <xf numFmtId="0" fontId="35" fillId="0" borderId="23" xfId="2" applyFont="1" applyBorder="1" applyAlignment="1">
      <alignment horizontal="center" vertical="center"/>
    </xf>
    <xf numFmtId="0" fontId="35" fillId="0" borderId="0" xfId="2" applyFont="1" applyAlignment="1">
      <alignment horizontal="center" vertical="center"/>
    </xf>
    <xf numFmtId="0" fontId="41" fillId="4" borderId="24" xfId="4" applyFont="1" applyFill="1" applyBorder="1" applyAlignment="1">
      <alignment horizontal="center" wrapText="1"/>
    </xf>
    <xf numFmtId="49" fontId="41" fillId="4" borderId="24" xfId="5" quotePrefix="1" applyNumberFormat="1" applyFont="1" applyFill="1" applyBorder="1" applyAlignment="1" applyProtection="1">
      <alignment horizontal="center" wrapText="1"/>
      <protection locked="0"/>
    </xf>
    <xf numFmtId="49" fontId="47" fillId="4" borderId="24" xfId="6" applyNumberFormat="1" applyFont="1" applyFill="1" applyBorder="1" applyAlignment="1" applyProtection="1">
      <alignment horizontal="center" vertical="center"/>
      <protection locked="0"/>
    </xf>
    <xf numFmtId="49" fontId="33" fillId="4" borderId="24" xfId="2" applyNumberFormat="1" applyFont="1" applyFill="1" applyBorder="1" applyAlignment="1" applyProtection="1">
      <alignment wrapText="1"/>
      <protection locked="0"/>
    </xf>
    <xf numFmtId="4" fontId="33" fillId="4" borderId="24" xfId="7" applyNumberFormat="1" applyFont="1" applyFill="1" applyBorder="1" applyAlignment="1" applyProtection="1">
      <alignment wrapText="1"/>
      <protection locked="0"/>
    </xf>
    <xf numFmtId="15" fontId="33" fillId="4" borderId="24" xfId="7" applyNumberFormat="1" applyFont="1" applyFill="1" applyBorder="1" applyAlignment="1">
      <alignment wrapText="1"/>
    </xf>
    <xf numFmtId="49" fontId="43" fillId="4" borderId="24" xfId="4" applyNumberFormat="1" applyFont="1" applyFill="1" applyBorder="1" applyAlignment="1" applyProtection="1">
      <alignment horizontal="center" wrapText="1"/>
      <protection locked="0"/>
    </xf>
    <xf numFmtId="1" fontId="41" fillId="0" borderId="24" xfId="0" applyNumberFormat="1" applyFont="1" applyBorder="1" applyAlignment="1">
      <alignment horizontal="center" vertical="center"/>
    </xf>
    <xf numFmtId="4" fontId="33" fillId="4" borderId="24" xfId="7" applyNumberFormat="1" applyFont="1" applyFill="1" applyBorder="1" applyAlignment="1">
      <alignment wrapText="1"/>
    </xf>
    <xf numFmtId="0" fontId="35" fillId="0" borderId="0" xfId="2" applyFont="1" applyProtection="1">
      <protection locked="0"/>
    </xf>
    <xf numFmtId="49" fontId="41" fillId="4" borderId="24" xfId="5" applyNumberFormat="1" applyFont="1" applyFill="1" applyBorder="1" applyAlignment="1">
      <alignment horizontal="center" wrapText="1"/>
    </xf>
    <xf numFmtId="49" fontId="47" fillId="4" borderId="24" xfId="6" applyNumberFormat="1" applyFont="1" applyFill="1" applyBorder="1" applyAlignment="1">
      <alignment horizontal="right"/>
    </xf>
    <xf numFmtId="49" fontId="46" fillId="5" borderId="24" xfId="4" applyNumberFormat="1" applyFont="1" applyFill="1" applyBorder="1" applyAlignment="1" applyProtection="1">
      <alignment horizontal="left" vertical="top" wrapText="1"/>
      <protection locked="0"/>
    </xf>
    <xf numFmtId="0" fontId="48" fillId="4" borderId="24" xfId="4" applyFont="1" applyFill="1" applyBorder="1" applyAlignment="1">
      <alignment horizontal="center" wrapText="1"/>
    </xf>
    <xf numFmtId="49" fontId="35" fillId="4" borderId="24" xfId="5" applyNumberFormat="1" applyFont="1" applyFill="1" applyBorder="1" applyAlignment="1">
      <alignment horizontal="center" wrapText="1"/>
    </xf>
    <xf numFmtId="49" fontId="49" fillId="4" borderId="24" xfId="6" applyNumberFormat="1" applyFont="1" applyFill="1" applyBorder="1" applyAlignment="1">
      <alignment horizontal="right"/>
    </xf>
    <xf numFmtId="49" fontId="50" fillId="4" borderId="24" xfId="2" applyNumberFormat="1" applyFont="1" applyFill="1" applyBorder="1" applyAlignment="1">
      <alignment horizontal="center" vertical="top"/>
    </xf>
    <xf numFmtId="49" fontId="51" fillId="4" borderId="24" xfId="2" applyNumberFormat="1" applyFont="1" applyFill="1" applyBorder="1" applyAlignment="1">
      <alignment vertical="top" wrapText="1"/>
    </xf>
    <xf numFmtId="4" fontId="38" fillId="4" borderId="24" xfId="7" applyNumberFormat="1" applyFont="1" applyFill="1" applyBorder="1" applyAlignment="1" applyProtection="1">
      <alignment wrapText="1"/>
      <protection locked="0"/>
    </xf>
    <xf numFmtId="4" fontId="50" fillId="4" borderId="24" xfId="7" applyNumberFormat="1" applyFont="1" applyFill="1" applyBorder="1" applyAlignment="1" applyProtection="1">
      <alignment wrapText="1"/>
      <protection locked="0"/>
    </xf>
    <xf numFmtId="49" fontId="52" fillId="4" borderId="24" xfId="4" applyNumberFormat="1" applyFont="1" applyFill="1" applyBorder="1" applyAlignment="1" applyProtection="1">
      <alignment horizontal="center" wrapText="1"/>
      <protection locked="0"/>
    </xf>
    <xf numFmtId="0" fontId="46" fillId="5" borderId="26" xfId="2" applyFont="1" applyFill="1" applyBorder="1" applyAlignment="1" applyProtection="1">
      <alignment horizontal="center"/>
      <protection locked="0"/>
    </xf>
    <xf numFmtId="0" fontId="46" fillId="5" borderId="27" xfId="2" applyFont="1" applyFill="1" applyBorder="1" applyProtection="1">
      <protection locked="0"/>
    </xf>
    <xf numFmtId="0" fontId="46" fillId="5" borderId="28" xfId="2" applyFont="1" applyFill="1" applyBorder="1" applyAlignment="1">
      <alignment horizontal="right" wrapText="1"/>
    </xf>
    <xf numFmtId="4" fontId="46" fillId="5" borderId="24" xfId="2" applyNumberFormat="1" applyFont="1" applyFill="1" applyBorder="1"/>
    <xf numFmtId="4" fontId="46" fillId="5" borderId="24" xfId="2" applyNumberFormat="1" applyFont="1" applyFill="1" applyBorder="1" applyProtection="1">
      <protection locked="0"/>
    </xf>
    <xf numFmtId="0" fontId="53" fillId="5" borderId="24" xfId="2" applyFont="1" applyFill="1" applyBorder="1" applyAlignment="1" applyProtection="1">
      <alignment wrapText="1"/>
      <protection locked="0"/>
    </xf>
    <xf numFmtId="0" fontId="33" fillId="4" borderId="0" xfId="2" applyFont="1" applyFill="1" applyAlignment="1">
      <alignment horizontal="center"/>
    </xf>
    <xf numFmtId="4" fontId="42" fillId="4" borderId="0" xfId="2" applyNumberFormat="1" applyFont="1" applyFill="1"/>
    <xf numFmtId="0" fontId="54" fillId="0" borderId="0" xfId="2" applyFont="1" applyAlignment="1">
      <alignment horizontal="right"/>
    </xf>
    <xf numFmtId="0" fontId="41" fillId="4" borderId="0" xfId="2" applyFont="1" applyFill="1"/>
    <xf numFmtId="0" fontId="42" fillId="4" borderId="0" xfId="0" applyFont="1" applyFill="1"/>
    <xf numFmtId="0" fontId="33" fillId="0" borderId="30" xfId="0" applyFont="1" applyBorder="1"/>
    <xf numFmtId="0" fontId="35" fillId="4" borderId="29" xfId="2" applyFont="1" applyFill="1" applyBorder="1" applyAlignment="1">
      <alignment horizontal="center"/>
    </xf>
    <xf numFmtId="0" fontId="35" fillId="4" borderId="29" xfId="2" applyFont="1" applyFill="1" applyBorder="1"/>
    <xf numFmtId="0" fontId="33" fillId="4" borderId="29" xfId="0" applyFont="1" applyFill="1" applyBorder="1"/>
    <xf numFmtId="0" fontId="35" fillId="4" borderId="29" xfId="2" applyFont="1" applyFill="1" applyBorder="1" applyAlignment="1">
      <alignment wrapText="1"/>
    </xf>
    <xf numFmtId="0" fontId="33" fillId="0" borderId="31" xfId="0" applyFont="1" applyBorder="1"/>
    <xf numFmtId="0" fontId="35" fillId="0" borderId="0" xfId="2" applyFont="1" applyAlignment="1">
      <alignment horizontal="center"/>
    </xf>
    <xf numFmtId="0" fontId="35" fillId="0" borderId="0" xfId="2" applyFont="1" applyAlignment="1">
      <alignment wrapText="1"/>
    </xf>
    <xf numFmtId="0" fontId="0" fillId="0" borderId="0" xfId="0" applyAlignment="1">
      <alignment horizontal="center"/>
    </xf>
    <xf numFmtId="0" fontId="35" fillId="0" borderId="0" xfId="4" applyFont="1" applyAlignment="1">
      <alignment horizontal="center"/>
    </xf>
    <xf numFmtId="0" fontId="55" fillId="0" borderId="0" xfId="0" applyFont="1"/>
    <xf numFmtId="0" fontId="33" fillId="0" borderId="0" xfId="0" applyFont="1" applyAlignment="1">
      <alignment wrapText="1"/>
    </xf>
    <xf numFmtId="0" fontId="33" fillId="0" borderId="0" xfId="0" applyFont="1" applyAlignment="1">
      <alignment horizontal="center"/>
    </xf>
    <xf numFmtId="0" fontId="47" fillId="0" borderId="24" xfId="0" applyFont="1" applyBorder="1" applyAlignment="1">
      <alignment horizontal="left" vertical="center" wrapText="1"/>
    </xf>
    <xf numFmtId="49" fontId="41" fillId="4" borderId="24" xfId="5" applyNumberFormat="1" applyFont="1" applyFill="1" applyBorder="1" applyAlignment="1" applyProtection="1">
      <alignment horizontal="center" wrapText="1"/>
      <protection locked="0"/>
    </xf>
    <xf numFmtId="49" fontId="33" fillId="4" borderId="24" xfId="2" applyNumberFormat="1" applyFont="1" applyFill="1" applyBorder="1" applyAlignment="1" applyProtection="1">
      <alignment horizontal="center" vertical="center"/>
      <protection locked="0"/>
    </xf>
    <xf numFmtId="49" fontId="46" fillId="5" borderId="24" xfId="4" applyNumberFormat="1" applyFont="1" applyFill="1" applyBorder="1" applyAlignment="1" applyProtection="1">
      <alignment horizontal="center" vertical="center" wrapText="1"/>
      <protection locked="0"/>
    </xf>
    <xf numFmtId="49" fontId="46" fillId="5" borderId="24" xfId="4" applyNumberFormat="1" applyFont="1" applyFill="1" applyBorder="1" applyAlignment="1" applyProtection="1">
      <alignment horizontal="justify" vertical="justify" wrapText="1"/>
      <protection locked="0"/>
    </xf>
    <xf numFmtId="49" fontId="47" fillId="4" borderId="24" xfId="6" applyNumberFormat="1" applyFont="1" applyFill="1" applyBorder="1" applyAlignment="1" applyProtection="1">
      <alignment horizontal="left" vertical="center"/>
      <protection locked="0"/>
    </xf>
    <xf numFmtId="1" fontId="33" fillId="4" borderId="24" xfId="4" applyNumberFormat="1" applyFont="1" applyFill="1" applyBorder="1" applyAlignment="1">
      <alignment horizontal="center" vertical="center"/>
    </xf>
    <xf numFmtId="49" fontId="33" fillId="4" borderId="24" xfId="4" applyNumberFormat="1" applyFont="1" applyFill="1" applyBorder="1" applyAlignment="1">
      <alignment horizontal="left" vertical="center" wrapText="1"/>
    </xf>
    <xf numFmtId="49" fontId="41" fillId="4" borderId="24" xfId="5" applyNumberFormat="1" applyFont="1" applyFill="1" applyBorder="1" applyAlignment="1" applyProtection="1">
      <alignment horizontal="center" vertical="center" wrapText="1"/>
      <protection locked="0"/>
    </xf>
    <xf numFmtId="49" fontId="47" fillId="0" borderId="24" xfId="6" applyNumberFormat="1" applyFont="1" applyBorder="1" applyAlignment="1" applyProtection="1">
      <alignment horizontal="center" vertical="center"/>
      <protection locked="0"/>
    </xf>
    <xf numFmtId="49" fontId="33" fillId="0" borderId="24" xfId="2" applyNumberFormat="1" applyFont="1" applyBorder="1" applyAlignment="1" applyProtection="1">
      <alignment horizontal="center" vertical="center"/>
      <protection locked="0"/>
    </xf>
    <xf numFmtId="172" fontId="33" fillId="0" borderId="0" xfId="0" applyNumberFormat="1" applyFont="1" applyAlignment="1">
      <alignment horizontal="center" vertical="center"/>
    </xf>
    <xf numFmtId="43" fontId="33" fillId="4" borderId="0" xfId="1" applyFont="1" applyFill="1" applyBorder="1" applyAlignment="1" applyProtection="1">
      <alignment horizontal="center" vertical="center"/>
    </xf>
    <xf numFmtId="49" fontId="41" fillId="4" borderId="24" xfId="5" quotePrefix="1" applyNumberFormat="1" applyFont="1" applyFill="1" applyBorder="1" applyAlignment="1" applyProtection="1">
      <alignment horizontal="center" vertical="center" wrapText="1"/>
      <protection locked="0"/>
    </xf>
    <xf numFmtId="49" fontId="33" fillId="4" borderId="24" xfId="2" applyNumberFormat="1" applyFont="1" applyFill="1" applyBorder="1" applyAlignment="1" applyProtection="1">
      <alignment horizontal="left" vertical="center" wrapText="1"/>
      <protection locked="0"/>
    </xf>
    <xf numFmtId="43" fontId="33" fillId="0" borderId="24" xfId="7" applyFont="1" applyFill="1" applyBorder="1" applyAlignment="1" applyProtection="1">
      <alignment vertical="center" wrapText="1"/>
      <protection locked="0"/>
    </xf>
    <xf numFmtId="43" fontId="33" fillId="4" borderId="24" xfId="7" applyFont="1" applyFill="1" applyBorder="1" applyAlignment="1" applyProtection="1">
      <alignment vertical="center" wrapText="1"/>
      <protection locked="0"/>
    </xf>
    <xf numFmtId="49" fontId="33" fillId="4" borderId="24" xfId="7" applyNumberFormat="1" applyFont="1" applyFill="1" applyBorder="1" applyAlignment="1" applyProtection="1">
      <alignment horizontal="center" vertical="center" wrapText="1"/>
      <protection locked="0"/>
    </xf>
    <xf numFmtId="49" fontId="33" fillId="0" borderId="24" xfId="2" applyNumberFormat="1" applyFont="1" applyBorder="1" applyAlignment="1" applyProtection="1">
      <alignment horizontal="left" vertical="center" wrapText="1"/>
      <protection locked="0"/>
    </xf>
    <xf numFmtId="43" fontId="35" fillId="0" borderId="24" xfId="2" applyNumberFormat="1" applyFont="1" applyBorder="1"/>
    <xf numFmtId="43" fontId="33" fillId="0" borderId="24" xfId="0" applyNumberFormat="1" applyFont="1" applyBorder="1"/>
    <xf numFmtId="43" fontId="38" fillId="4" borderId="24" xfId="7" applyFont="1" applyFill="1" applyBorder="1" applyAlignment="1" applyProtection="1">
      <alignment vertical="center" wrapText="1"/>
      <protection locked="0"/>
    </xf>
    <xf numFmtId="43" fontId="46" fillId="5" borderId="24" xfId="2" applyNumberFormat="1" applyFont="1" applyFill="1" applyBorder="1"/>
    <xf numFmtId="173" fontId="38" fillId="0" borderId="29" xfId="0" applyNumberFormat="1" applyFont="1" applyBorder="1" applyAlignment="1" applyProtection="1">
      <alignment horizontal="center"/>
      <protection locked="0"/>
    </xf>
    <xf numFmtId="4" fontId="18" fillId="3" borderId="10" xfId="0" applyNumberFormat="1" applyFont="1" applyFill="1" applyBorder="1" applyAlignment="1">
      <alignment horizontal="center" vertical="center" wrapText="1" shrinkToFit="1" readingOrder="1"/>
    </xf>
    <xf numFmtId="4" fontId="16" fillId="2" borderId="16" xfId="0" applyNumberFormat="1" applyFont="1" applyFill="1" applyBorder="1" applyAlignment="1">
      <alignment horizontal="right" vertical="center" wrapText="1" shrinkToFit="1" readingOrder="1"/>
    </xf>
    <xf numFmtId="0" fontId="35" fillId="0" borderId="19" xfId="8" applyFont="1" applyBorder="1"/>
    <xf numFmtId="0" fontId="35" fillId="0" borderId="20" xfId="8" applyFont="1" applyBorder="1" applyAlignment="1">
      <alignment horizontal="center"/>
    </xf>
    <xf numFmtId="0" fontId="35" fillId="0" borderId="20" xfId="8" applyFont="1" applyBorder="1"/>
    <xf numFmtId="0" fontId="35" fillId="0" borderId="21" xfId="8" applyFont="1" applyBorder="1"/>
    <xf numFmtId="0" fontId="35" fillId="0" borderId="0" xfId="8" applyFont="1"/>
    <xf numFmtId="0" fontId="35" fillId="0" borderId="22" xfId="8" applyFont="1" applyBorder="1"/>
    <xf numFmtId="0" fontId="35" fillId="0" borderId="0" xfId="8" applyFont="1" applyAlignment="1">
      <alignment horizontal="center"/>
    </xf>
    <xf numFmtId="0" fontId="35" fillId="0" borderId="23" xfId="8" applyFont="1" applyBorder="1"/>
    <xf numFmtId="0" fontId="56" fillId="0" borderId="0" xfId="8" applyFont="1" applyAlignment="1">
      <alignment horizontal="center"/>
    </xf>
    <xf numFmtId="0" fontId="57" fillId="0" borderId="22" xfId="8" applyFont="1" applyBorder="1" applyAlignment="1">
      <alignment horizontal="center"/>
    </xf>
    <xf numFmtId="0" fontId="57" fillId="0" borderId="0" xfId="8" applyFont="1" applyAlignment="1">
      <alignment horizontal="center"/>
    </xf>
    <xf numFmtId="0" fontId="57" fillId="0" borderId="23" xfId="8" applyFont="1" applyBorder="1" applyAlignment="1">
      <alignment horizontal="center"/>
    </xf>
    <xf numFmtId="172" fontId="41" fillId="0" borderId="22" xfId="0" applyNumberFormat="1" applyFont="1" applyBorder="1" applyAlignment="1">
      <alignment horizontal="center"/>
    </xf>
    <xf numFmtId="0" fontId="56" fillId="0" borderId="0" xfId="8" applyFont="1" applyAlignment="1">
      <alignment horizontal="left"/>
    </xf>
    <xf numFmtId="0" fontId="57" fillId="0" borderId="0" xfId="8" applyFont="1" applyAlignment="1">
      <alignment horizontal="right"/>
    </xf>
    <xf numFmtId="172" fontId="41" fillId="0" borderId="0" xfId="0" applyNumberFormat="1" applyFont="1"/>
    <xf numFmtId="172" fontId="41" fillId="0" borderId="23" xfId="0" applyNumberFormat="1" applyFont="1" applyBorder="1" applyAlignment="1">
      <alignment horizontal="center"/>
    </xf>
    <xf numFmtId="0" fontId="35" fillId="0" borderId="0" xfId="8" applyFont="1" applyAlignment="1">
      <alignment horizontal="left"/>
    </xf>
    <xf numFmtId="172" fontId="56" fillId="0" borderId="0" xfId="0" applyNumberFormat="1" applyFont="1" applyAlignment="1">
      <alignment horizontal="left"/>
    </xf>
    <xf numFmtId="172" fontId="41" fillId="0" borderId="0" xfId="0" applyNumberFormat="1" applyFont="1" applyAlignment="1">
      <alignment horizontal="center"/>
    </xf>
    <xf numFmtId="0" fontId="35" fillId="0" borderId="22" xfId="8" applyFont="1" applyBorder="1" applyAlignment="1">
      <alignment horizontal="left"/>
    </xf>
    <xf numFmtId="0" fontId="56" fillId="0" borderId="24" xfId="8" applyFont="1" applyBorder="1" applyAlignment="1" applyProtection="1">
      <alignment horizontal="center" vertical="center" wrapText="1"/>
      <protection locked="0"/>
    </xf>
    <xf numFmtId="0" fontId="35" fillId="0" borderId="23" xfId="8" applyFont="1" applyBorder="1" applyAlignment="1">
      <alignment horizontal="left"/>
    </xf>
    <xf numFmtId="0" fontId="57" fillId="0" borderId="0" xfId="8" applyFont="1" applyAlignment="1">
      <alignment wrapText="1"/>
    </xf>
    <xf numFmtId="0" fontId="57" fillId="0" borderId="0" xfId="8" applyFont="1" applyAlignment="1">
      <alignment horizontal="left"/>
    </xf>
    <xf numFmtId="0" fontId="57" fillId="0" borderId="0" xfId="8" applyFont="1"/>
    <xf numFmtId="0" fontId="52" fillId="0" borderId="0" xfId="8" applyFont="1"/>
    <xf numFmtId="0" fontId="43" fillId="0" borderId="24" xfId="8" applyFont="1" applyBorder="1" applyAlignment="1">
      <alignment horizontal="center"/>
    </xf>
    <xf numFmtId="0" fontId="56" fillId="0" borderId="24" xfId="8" applyFont="1" applyBorder="1" applyAlignment="1" applyProtection="1">
      <alignment horizontal="center"/>
      <protection locked="0"/>
    </xf>
    <xf numFmtId="0" fontId="56" fillId="0" borderId="25" xfId="8" applyFont="1" applyBorder="1" applyAlignment="1" applyProtection="1">
      <alignment vertical="center" wrapText="1"/>
      <protection locked="0"/>
    </xf>
    <xf numFmtId="43" fontId="56" fillId="0" borderId="24" xfId="9" applyFont="1" applyBorder="1" applyProtection="1">
      <protection locked="0"/>
    </xf>
    <xf numFmtId="14" fontId="57" fillId="4" borderId="24" xfId="0" applyNumberFormat="1" applyFont="1" applyFill="1" applyBorder="1" applyAlignment="1" applyProtection="1">
      <alignment horizontal="center" vertical="center"/>
      <protection locked="0"/>
    </xf>
    <xf numFmtId="14" fontId="56" fillId="4" borderId="24" xfId="0" applyNumberFormat="1" applyFont="1" applyFill="1" applyBorder="1" applyAlignment="1" applyProtection="1">
      <alignment vertical="center"/>
      <protection locked="0"/>
    </xf>
    <xf numFmtId="0" fontId="56" fillId="0" borderId="24" xfId="8" applyFont="1" applyBorder="1" applyAlignment="1" applyProtection="1">
      <alignment vertical="center" wrapText="1"/>
      <protection locked="0"/>
    </xf>
    <xf numFmtId="0" fontId="54" fillId="0" borderId="0" xfId="8" applyFont="1" applyAlignment="1">
      <alignment horizontal="right"/>
    </xf>
    <xf numFmtId="0" fontId="56" fillId="0" borderId="29" xfId="8" applyFont="1" applyBorder="1" applyAlignment="1" applyProtection="1">
      <alignment horizontal="center"/>
      <protection locked="0"/>
    </xf>
    <xf numFmtId="0" fontId="56" fillId="0" borderId="0" xfId="8" applyFont="1"/>
    <xf numFmtId="0" fontId="39" fillId="0" borderId="0" xfId="0" applyFont="1" applyAlignment="1">
      <alignment horizontal="center"/>
    </xf>
    <xf numFmtId="0" fontId="60" fillId="0" borderId="29" xfId="8" applyFont="1" applyBorder="1" applyAlignment="1" applyProtection="1">
      <alignment horizontal="center" wrapText="1"/>
      <protection locked="0"/>
    </xf>
    <xf numFmtId="0" fontId="35" fillId="0" borderId="30" xfId="8" applyFont="1" applyBorder="1"/>
    <xf numFmtId="0" fontId="35" fillId="0" borderId="29" xfId="8" applyFont="1" applyBorder="1" applyAlignment="1">
      <alignment horizontal="center"/>
    </xf>
    <xf numFmtId="0" fontId="35" fillId="0" borderId="29" xfId="8" applyFont="1" applyBorder="1"/>
    <xf numFmtId="0" fontId="35" fillId="0" borderId="31" xfId="8" applyFont="1" applyBorder="1"/>
    <xf numFmtId="0" fontId="57" fillId="0" borderId="22" xfId="8" applyFont="1" applyBorder="1"/>
    <xf numFmtId="0" fontId="57" fillId="0" borderId="23" xfId="8" applyFont="1" applyBorder="1"/>
    <xf numFmtId="0" fontId="54" fillId="0" borderId="0" xfId="8" applyFont="1" applyAlignment="1">
      <alignment horizontal="left"/>
    </xf>
    <xf numFmtId="0" fontId="35" fillId="0" borderId="22" xfId="8" applyFont="1" applyBorder="1" applyAlignment="1">
      <alignment horizontal="center"/>
    </xf>
    <xf numFmtId="0" fontId="57" fillId="0" borderId="0" xfId="8" applyFont="1" applyAlignment="1">
      <alignment horizontal="left" vertical="center" wrapText="1"/>
    </xf>
    <xf numFmtId="0" fontId="54" fillId="0" borderId="0" xfId="8" applyFont="1" applyAlignment="1">
      <alignment horizontal="center" vertical="center" wrapText="1"/>
    </xf>
    <xf numFmtId="0" fontId="54" fillId="0" borderId="0" xfId="8" applyFont="1" applyAlignment="1">
      <alignment horizontal="center"/>
    </xf>
    <xf numFmtId="0" fontId="35" fillId="0" borderId="23" xfId="8" applyFont="1" applyBorder="1" applyAlignment="1">
      <alignment horizontal="center"/>
    </xf>
    <xf numFmtId="0" fontId="52" fillId="0" borderId="0" xfId="8" applyFont="1" applyAlignment="1">
      <alignment horizontal="right"/>
    </xf>
    <xf numFmtId="0" fontId="58" fillId="5" borderId="28" xfId="8" applyFont="1" applyFill="1" applyBorder="1" applyAlignment="1">
      <alignment horizontal="center"/>
    </xf>
    <xf numFmtId="0" fontId="58" fillId="5" borderId="24" xfId="8" applyFont="1" applyFill="1" applyBorder="1" applyAlignment="1">
      <alignment horizontal="center"/>
    </xf>
    <xf numFmtId="0" fontId="56" fillId="0" borderId="24" xfId="8" applyFont="1" applyBorder="1" applyAlignment="1">
      <alignment horizontal="center"/>
    </xf>
    <xf numFmtId="0" fontId="56" fillId="0" borderId="32" xfId="8" applyFont="1" applyBorder="1" applyAlignment="1" applyProtection="1">
      <alignment horizontal="center"/>
      <protection locked="0"/>
    </xf>
    <xf numFmtId="43" fontId="57" fillId="0" borderId="24" xfId="9" applyFont="1" applyBorder="1" applyAlignment="1" applyProtection="1">
      <alignment horizontal="center" vertical="center"/>
      <protection locked="0"/>
    </xf>
    <xf numFmtId="43" fontId="61" fillId="0" borderId="23" xfId="9" applyFont="1" applyBorder="1" applyProtection="1">
      <protection locked="0"/>
    </xf>
    <xf numFmtId="0" fontId="61" fillId="0" borderId="0" xfId="8" applyFont="1" applyAlignment="1" applyProtection="1">
      <alignment horizontal="center"/>
      <protection locked="0"/>
    </xf>
    <xf numFmtId="43" fontId="61" fillId="0" borderId="0" xfId="9" applyFont="1" applyBorder="1" applyProtection="1">
      <protection locked="0"/>
    </xf>
    <xf numFmtId="0" fontId="57" fillId="0" borderId="20" xfId="8" applyFont="1" applyBorder="1" applyAlignment="1">
      <alignment horizontal="center"/>
    </xf>
    <xf numFmtId="0" fontId="42" fillId="4" borderId="0" xfId="0" applyFont="1" applyFill="1" applyAlignment="1">
      <alignment horizontal="center"/>
    </xf>
    <xf numFmtId="0" fontId="33" fillId="4" borderId="29" xfId="0" applyFont="1" applyFill="1" applyBorder="1" applyAlignment="1" applyProtection="1">
      <alignment horizontal="center"/>
      <protection locked="0"/>
    </xf>
    <xf numFmtId="14" fontId="33" fillId="0" borderId="24" xfId="0" applyNumberFormat="1" applyFont="1" applyBorder="1" applyAlignment="1">
      <alignment horizontal="center" vertical="center"/>
    </xf>
    <xf numFmtId="49" fontId="47" fillId="4" borderId="24" xfId="6" applyNumberFormat="1" applyFont="1" applyFill="1" applyBorder="1" applyAlignment="1" applyProtection="1">
      <alignment horizontal="center" vertical="center" wrapText="1"/>
      <protection locked="0"/>
    </xf>
    <xf numFmtId="0" fontId="42" fillId="4" borderId="0" xfId="0" applyFont="1" applyFill="1" applyAlignment="1">
      <alignment horizontal="center" wrapText="1"/>
    </xf>
    <xf numFmtId="0" fontId="46" fillId="0" borderId="0" xfId="2" applyFont="1"/>
    <xf numFmtId="0" fontId="33" fillId="4" borderId="29" xfId="0" applyFont="1" applyFill="1" applyBorder="1" applyAlignment="1" applyProtection="1">
      <alignment horizontal="right"/>
      <protection locked="0"/>
    </xf>
    <xf numFmtId="0" fontId="56" fillId="0" borderId="29" xfId="8" applyFont="1" applyBorder="1" applyAlignment="1" applyProtection="1">
      <alignment horizontal="center"/>
      <protection locked="0"/>
    </xf>
    <xf numFmtId="0" fontId="37" fillId="0" borderId="22" xfId="8" applyFont="1" applyBorder="1" applyAlignment="1">
      <alignment horizontal="center"/>
    </xf>
    <xf numFmtId="0" fontId="37" fillId="0" borderId="0" xfId="8" applyFont="1" applyAlignment="1">
      <alignment horizontal="center"/>
    </xf>
    <xf numFmtId="0" fontId="37" fillId="0" borderId="23" xfId="8" applyFont="1" applyBorder="1" applyAlignment="1">
      <alignment horizontal="center"/>
    </xf>
    <xf numFmtId="0" fontId="56" fillId="0" borderId="22" xfId="8" applyFont="1" applyBorder="1" applyAlignment="1">
      <alignment horizontal="center"/>
    </xf>
    <xf numFmtId="0" fontId="56" fillId="0" borderId="0" xfId="8" applyFont="1" applyAlignment="1">
      <alignment horizontal="center"/>
    </xf>
    <xf numFmtId="0" fontId="56" fillId="0" borderId="23" xfId="8" applyFont="1" applyBorder="1" applyAlignment="1">
      <alignment horizontal="center"/>
    </xf>
    <xf numFmtId="0" fontId="57" fillId="0" borderId="22" xfId="8" applyFont="1" applyBorder="1" applyAlignment="1">
      <alignment horizontal="center"/>
    </xf>
    <xf numFmtId="0" fontId="57" fillId="0" borderId="0" xfId="8" applyFont="1" applyAlignment="1">
      <alignment horizontal="center"/>
    </xf>
    <xf numFmtId="0" fontId="57" fillId="0" borderId="23" xfId="8" applyFont="1" applyBorder="1" applyAlignment="1">
      <alignment horizontal="center"/>
    </xf>
    <xf numFmtId="172" fontId="56" fillId="0" borderId="26" xfId="0" applyNumberFormat="1" applyFont="1" applyBorder="1" applyAlignment="1">
      <alignment horizontal="center"/>
    </xf>
    <xf numFmtId="172" fontId="56" fillId="0" borderId="28" xfId="0" applyNumberFormat="1" applyFont="1" applyBorder="1" applyAlignment="1">
      <alignment horizontal="center"/>
    </xf>
    <xf numFmtId="43" fontId="56" fillId="4" borderId="24" xfId="1" applyFont="1" applyFill="1" applyBorder="1" applyAlignment="1">
      <alignment horizontal="center" vertical="center"/>
    </xf>
    <xf numFmtId="0" fontId="56" fillId="0" borderId="24" xfId="8" applyFont="1" applyBorder="1" applyAlignment="1" applyProtection="1">
      <alignment horizontal="center"/>
      <protection locked="0"/>
    </xf>
    <xf numFmtId="0" fontId="58" fillId="5" borderId="25" xfId="8" applyFont="1" applyFill="1" applyBorder="1" applyAlignment="1">
      <alignment horizontal="center" vertical="center"/>
    </xf>
    <xf numFmtId="0" fontId="58" fillId="5" borderId="32" xfId="8" applyFont="1" applyFill="1" applyBorder="1" applyAlignment="1">
      <alignment horizontal="center" vertical="center"/>
    </xf>
    <xf numFmtId="0" fontId="58" fillId="5" borderId="25" xfId="8" applyFont="1" applyFill="1" applyBorder="1" applyAlignment="1">
      <alignment horizontal="center" vertical="center" wrapText="1"/>
    </xf>
    <xf numFmtId="0" fontId="58" fillId="5" borderId="32" xfId="8" applyFont="1" applyFill="1" applyBorder="1" applyAlignment="1">
      <alignment horizontal="center" vertical="center" wrapText="1"/>
    </xf>
    <xf numFmtId="0" fontId="58" fillId="5" borderId="28" xfId="8" applyFont="1" applyFill="1" applyBorder="1" applyAlignment="1">
      <alignment horizontal="center" vertical="center"/>
    </xf>
    <xf numFmtId="0" fontId="58" fillId="5" borderId="24" xfId="8" applyFont="1" applyFill="1" applyBorder="1" applyAlignment="1">
      <alignment horizontal="center" vertical="center"/>
    </xf>
    <xf numFmtId="0" fontId="58" fillId="5" borderId="24" xfId="8" applyFont="1" applyFill="1" applyBorder="1" applyAlignment="1">
      <alignment horizontal="center" vertical="center" wrapText="1"/>
    </xf>
    <xf numFmtId="0" fontId="58" fillId="5" borderId="19" xfId="8" applyFont="1" applyFill="1" applyBorder="1" applyAlignment="1" applyProtection="1">
      <alignment horizontal="left" vertical="top"/>
      <protection locked="0"/>
    </xf>
    <xf numFmtId="0" fontId="58" fillId="5" borderId="20" xfId="8" applyFont="1" applyFill="1" applyBorder="1" applyAlignment="1" applyProtection="1">
      <alignment horizontal="left" vertical="top"/>
      <protection locked="0"/>
    </xf>
    <xf numFmtId="0" fontId="58" fillId="5" borderId="21" xfId="8" applyFont="1" applyFill="1" applyBorder="1" applyAlignment="1" applyProtection="1">
      <alignment horizontal="left" vertical="top"/>
      <protection locked="0"/>
    </xf>
    <xf numFmtId="0" fontId="58" fillId="5" borderId="30" xfId="8" applyFont="1" applyFill="1" applyBorder="1" applyAlignment="1" applyProtection="1">
      <alignment horizontal="left" vertical="top"/>
      <protection locked="0"/>
    </xf>
    <xf numFmtId="0" fontId="58" fillId="5" borderId="29" xfId="8" applyFont="1" applyFill="1" applyBorder="1" applyAlignment="1" applyProtection="1">
      <alignment horizontal="left" vertical="top"/>
      <protection locked="0"/>
    </xf>
    <xf numFmtId="0" fontId="58" fillId="5" borderId="31" xfId="8" applyFont="1" applyFill="1" applyBorder="1" applyAlignment="1" applyProtection="1">
      <alignment horizontal="left" vertical="top"/>
      <protection locked="0"/>
    </xf>
    <xf numFmtId="0" fontId="57" fillId="0" borderId="20" xfId="8" applyFont="1" applyBorder="1" applyAlignment="1">
      <alignment horizontal="center"/>
    </xf>
    <xf numFmtId="0" fontId="60" fillId="0" borderId="29" xfId="8" applyFont="1" applyBorder="1" applyAlignment="1" applyProtection="1">
      <alignment horizontal="center" wrapText="1"/>
      <protection locked="0"/>
    </xf>
    <xf numFmtId="173" fontId="38" fillId="0" borderId="29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right" wrapText="1" shrinkToFit="1" readingOrder="1"/>
    </xf>
    <xf numFmtId="0" fontId="3" fillId="0" borderId="0" xfId="0" applyFont="1" applyAlignment="1">
      <alignment horizontal="center" vertical="center" wrapText="1" shrinkToFit="1" readingOrder="1"/>
    </xf>
    <xf numFmtId="0" fontId="4" fillId="0" borderId="0" xfId="0" applyFont="1" applyAlignment="1">
      <alignment horizontal="center" vertical="center" wrapText="1" shrinkToFit="1" readingOrder="1"/>
    </xf>
    <xf numFmtId="0" fontId="5" fillId="0" borderId="0" xfId="0" applyFont="1" applyAlignment="1">
      <alignment horizontal="center" vertical="center" wrapText="1" shrinkToFit="1" readingOrder="1"/>
    </xf>
    <xf numFmtId="0" fontId="2" fillId="0" borderId="1" xfId="0" applyFont="1" applyBorder="1" applyAlignment="1">
      <alignment horizontal="left" vertical="center" wrapText="1" shrinkToFit="1" readingOrder="1"/>
    </xf>
    <xf numFmtId="49" fontId="6" fillId="0" borderId="2" xfId="0" applyNumberFormat="1" applyFont="1" applyBorder="1" applyAlignment="1">
      <alignment horizontal="left" vertical="center" wrapText="1" shrinkToFit="1" readingOrder="1"/>
    </xf>
    <xf numFmtId="0" fontId="7" fillId="0" borderId="1" xfId="0" applyFont="1" applyBorder="1" applyAlignment="1">
      <alignment horizontal="right" vertical="center" wrapText="1" shrinkToFit="1" readingOrder="1"/>
    </xf>
    <xf numFmtId="164" fontId="8" fillId="0" borderId="2" xfId="0" applyNumberFormat="1" applyFont="1" applyBorder="1" applyAlignment="1">
      <alignment horizontal="left" vertical="center" wrapText="1" shrinkToFit="1" readingOrder="1"/>
    </xf>
    <xf numFmtId="0" fontId="2" fillId="0" borderId="0" xfId="0" applyFont="1" applyAlignment="1">
      <alignment horizontal="left" vertical="center" wrapText="1" shrinkToFit="1" readingOrder="1"/>
    </xf>
    <xf numFmtId="0" fontId="2" fillId="0" borderId="1" xfId="0" applyFont="1" applyBorder="1" applyAlignment="1">
      <alignment horizontal="right" vertical="center" wrapText="1" shrinkToFit="1" readingOrder="1"/>
    </xf>
    <xf numFmtId="0" fontId="4" fillId="0" borderId="1" xfId="0" applyFont="1" applyBorder="1" applyAlignment="1">
      <alignment horizontal="left" vertical="center" wrapText="1" shrinkToFit="1" readingOrder="1"/>
    </xf>
    <xf numFmtId="4" fontId="13" fillId="0" borderId="1" xfId="0" applyNumberFormat="1" applyFont="1" applyBorder="1" applyAlignment="1">
      <alignment horizontal="right" vertical="center" wrapText="1" shrinkToFit="1" readingOrder="1"/>
    </xf>
    <xf numFmtId="0" fontId="9" fillId="2" borderId="3" xfId="0" applyFont="1" applyFill="1" applyBorder="1" applyAlignment="1">
      <alignment horizontal="center" vertical="center" wrapText="1" shrinkToFit="1" readingOrder="1"/>
    </xf>
    <xf numFmtId="0" fontId="10" fillId="0" borderId="1" xfId="0" applyFont="1" applyBorder="1" applyAlignment="1">
      <alignment horizontal="left" vertical="center" wrapText="1" shrinkToFit="1" readingOrder="1"/>
    </xf>
    <xf numFmtId="4" fontId="11" fillId="0" borderId="2" xfId="0" applyNumberFormat="1" applyFont="1" applyBorder="1" applyAlignment="1">
      <alignment horizontal="right" vertical="center" wrapText="1" shrinkToFit="1" readingOrder="1"/>
    </xf>
    <xf numFmtId="0" fontId="12" fillId="0" borderId="1" xfId="0" applyFont="1" applyBorder="1" applyAlignment="1">
      <alignment horizontal="left" vertical="center" wrapText="1" shrinkToFit="1" readingOrder="1"/>
    </xf>
    <xf numFmtId="4" fontId="11" fillId="0" borderId="4" xfId="0" applyNumberFormat="1" applyFont="1" applyBorder="1" applyAlignment="1">
      <alignment horizontal="right" vertical="center" wrapText="1" shrinkToFit="1" readingOrder="1"/>
    </xf>
    <xf numFmtId="4" fontId="9" fillId="2" borderId="5" xfId="0" applyNumberFormat="1" applyFont="1" applyFill="1" applyBorder="1" applyAlignment="1">
      <alignment horizontal="right" vertical="center" wrapText="1" shrinkToFit="1" readingOrder="1"/>
    </xf>
    <xf numFmtId="0" fontId="14" fillId="0" borderId="1" xfId="0" applyFont="1" applyBorder="1" applyAlignment="1">
      <alignment horizontal="left" vertical="center" wrapText="1" shrinkToFit="1" readingOrder="1"/>
    </xf>
    <xf numFmtId="49" fontId="13" fillId="0" borderId="1" xfId="0" applyNumberFormat="1" applyFont="1" applyBorder="1" applyAlignment="1">
      <alignment horizontal="center" vertical="center" wrapText="1" shrinkToFit="1" readingOrder="1"/>
    </xf>
    <xf numFmtId="0" fontId="2" fillId="0" borderId="4" xfId="0" applyFont="1" applyBorder="1" applyAlignment="1">
      <alignment horizontal="center" vertical="center" wrapText="1" shrinkToFit="1" readingOrder="1"/>
    </xf>
    <xf numFmtId="49" fontId="15" fillId="0" borderId="0" xfId="0" applyNumberFormat="1" applyFont="1" applyAlignment="1">
      <alignment horizontal="right" vertical="center" wrapText="1" shrinkToFit="1" readingOrder="1"/>
    </xf>
    <xf numFmtId="0" fontId="7" fillId="0" borderId="1" xfId="0" applyFont="1" applyBorder="1" applyAlignment="1">
      <alignment horizontal="left" vertical="center" wrapText="1" shrinkToFit="1" readingOrder="1"/>
    </xf>
    <xf numFmtId="49" fontId="8" fillId="0" borderId="2" xfId="0" applyNumberFormat="1" applyFont="1" applyBorder="1" applyAlignment="1">
      <alignment horizontal="left" vertical="center" wrapText="1" shrinkToFit="1" readingOrder="1"/>
    </xf>
    <xf numFmtId="0" fontId="16" fillId="2" borderId="6" xfId="0" applyFont="1" applyFill="1" applyBorder="1" applyAlignment="1">
      <alignment horizontal="center" vertical="center" wrapText="1" shrinkToFit="1" readingOrder="1"/>
    </xf>
    <xf numFmtId="0" fontId="16" fillId="2" borderId="2" xfId="0" applyFont="1" applyFill="1" applyBorder="1" applyAlignment="1">
      <alignment horizontal="center" vertical="center" wrapText="1" shrinkToFit="1" readingOrder="1"/>
    </xf>
    <xf numFmtId="0" fontId="7" fillId="0" borderId="1" xfId="0" applyFont="1" applyBorder="1" applyAlignment="1">
      <alignment horizontal="left" vertical="center" readingOrder="1"/>
    </xf>
    <xf numFmtId="49" fontId="18" fillId="0" borderId="10" xfId="0" applyNumberFormat="1" applyFont="1" applyBorder="1" applyAlignment="1">
      <alignment horizontal="center" vertical="center" wrapText="1" shrinkToFit="1" readingOrder="1"/>
    </xf>
    <xf numFmtId="0" fontId="16" fillId="2" borderId="7" xfId="0" applyFont="1" applyFill="1" applyBorder="1" applyAlignment="1">
      <alignment horizontal="center" vertical="center" wrapText="1" shrinkToFit="1" readingOrder="1"/>
    </xf>
    <xf numFmtId="0" fontId="17" fillId="2" borderId="3" xfId="0" applyFont="1" applyFill="1" applyBorder="1" applyAlignment="1">
      <alignment horizontal="left" vertical="center" wrapText="1" shrinkToFit="1" readingOrder="1"/>
    </xf>
    <xf numFmtId="0" fontId="16" fillId="2" borderId="3" xfId="0" applyFont="1" applyFill="1" applyBorder="1" applyAlignment="1">
      <alignment horizontal="center" vertical="center" wrapText="1" shrinkToFit="1" readingOrder="1"/>
    </xf>
    <xf numFmtId="0" fontId="16" fillId="2" borderId="8" xfId="0" applyFont="1" applyFill="1" applyBorder="1" applyAlignment="1">
      <alignment horizontal="center" vertical="center" wrapText="1" shrinkToFit="1" readingOrder="1"/>
    </xf>
    <xf numFmtId="0" fontId="16" fillId="2" borderId="9" xfId="0" applyFont="1" applyFill="1" applyBorder="1" applyAlignment="1">
      <alignment horizontal="center" vertical="center" wrapText="1" shrinkToFit="1" readingOrder="1"/>
    </xf>
    <xf numFmtId="49" fontId="18" fillId="0" borderId="10" xfId="0" applyNumberFormat="1" applyFont="1" applyBorder="1" applyAlignment="1">
      <alignment horizontal="left" vertical="center" wrapText="1" shrinkToFit="1" readingOrder="1"/>
    </xf>
    <xf numFmtId="4" fontId="18" fillId="0" borderId="10" xfId="0" applyNumberFormat="1" applyFont="1" applyBorder="1" applyAlignment="1">
      <alignment horizontal="center" vertical="center" wrapText="1" shrinkToFit="1" readingOrder="1"/>
    </xf>
    <xf numFmtId="0" fontId="18" fillId="0" borderId="10" xfId="0" applyFont="1" applyBorder="1" applyAlignment="1">
      <alignment horizontal="center" vertical="center" wrapText="1" shrinkToFit="1" readingOrder="1"/>
    </xf>
    <xf numFmtId="4" fontId="18" fillId="0" borderId="10" xfId="0" applyNumberFormat="1" applyFont="1" applyBorder="1" applyAlignment="1">
      <alignment horizontal="right" vertical="center" wrapText="1" shrinkToFit="1" readingOrder="1"/>
    </xf>
    <xf numFmtId="0" fontId="19" fillId="2" borderId="2" xfId="0" applyFont="1" applyFill="1" applyBorder="1" applyAlignment="1">
      <alignment horizontal="right" vertical="center" wrapText="1" shrinkToFit="1" readingOrder="1"/>
    </xf>
    <xf numFmtId="4" fontId="16" fillId="2" borderId="7" xfId="0" applyNumberFormat="1" applyFont="1" applyFill="1" applyBorder="1" applyAlignment="1">
      <alignment horizontal="right" vertical="center" wrapText="1" shrinkToFit="1" readingOrder="1"/>
    </xf>
    <xf numFmtId="4" fontId="16" fillId="2" borderId="0" xfId="0" applyNumberFormat="1" applyFont="1" applyFill="1" applyAlignment="1">
      <alignment horizontal="right" vertical="center" wrapText="1" shrinkToFit="1" readingOrder="1"/>
    </xf>
    <xf numFmtId="4" fontId="16" fillId="2" borderId="2" xfId="0" applyNumberFormat="1" applyFont="1" applyFill="1" applyBorder="1" applyAlignment="1">
      <alignment horizontal="right" vertical="center" wrapText="1" shrinkToFit="1" readingOrder="1"/>
    </xf>
    <xf numFmtId="0" fontId="16" fillId="2" borderId="7" xfId="0" applyFont="1" applyFill="1" applyBorder="1" applyAlignment="1">
      <alignment horizontal="right" vertical="center" wrapText="1" shrinkToFit="1" readingOrder="1"/>
    </xf>
    <xf numFmtId="165" fontId="8" fillId="0" borderId="11" xfId="0" applyNumberFormat="1" applyFont="1" applyBorder="1" applyAlignment="1">
      <alignment horizontal="left" vertical="center" wrapText="1" shrinkToFit="1" readingOrder="1"/>
    </xf>
    <xf numFmtId="49" fontId="8" fillId="0" borderId="11" xfId="0" applyNumberFormat="1" applyFont="1" applyBorder="1" applyAlignment="1">
      <alignment horizontal="left" vertical="center" wrapText="1" shrinkToFit="1" readingOrder="1"/>
    </xf>
    <xf numFmtId="0" fontId="7" fillId="0" borderId="1" xfId="0" applyFont="1" applyBorder="1" applyAlignment="1">
      <alignment horizontal="right" vertical="center" readingOrder="1"/>
    </xf>
    <xf numFmtId="49" fontId="8" fillId="0" borderId="8" xfId="0" applyNumberFormat="1" applyFont="1" applyBorder="1" applyAlignment="1">
      <alignment horizontal="left" vertical="center" wrapText="1" shrinkToFit="1" readingOrder="1"/>
    </xf>
    <xf numFmtId="0" fontId="8" fillId="0" borderId="8" xfId="0" applyFont="1" applyBorder="1" applyAlignment="1">
      <alignment horizontal="left" vertical="center" wrapText="1" shrinkToFit="1" readingOrder="1"/>
    </xf>
    <xf numFmtId="3" fontId="13" fillId="0" borderId="2" xfId="0" applyNumberFormat="1" applyFont="1" applyBorder="1" applyAlignment="1">
      <alignment horizontal="left" vertical="center" wrapText="1" shrinkToFit="1" readingOrder="1"/>
    </xf>
    <xf numFmtId="4" fontId="11" fillId="0" borderId="7" xfId="0" applyNumberFormat="1" applyFont="1" applyBorder="1" applyAlignment="1">
      <alignment horizontal="right" vertical="center" wrapText="1" shrinkToFit="1" readingOrder="1"/>
    </xf>
    <xf numFmtId="3" fontId="13" fillId="0" borderId="8" xfId="0" applyNumberFormat="1" applyFont="1" applyBorder="1" applyAlignment="1">
      <alignment horizontal="left" vertical="center" wrapText="1" shrinkToFit="1" readingOrder="1"/>
    </xf>
    <xf numFmtId="4" fontId="11" fillId="0" borderId="9" xfId="0" applyNumberFormat="1" applyFont="1" applyBorder="1" applyAlignment="1">
      <alignment horizontal="right" vertical="center" wrapText="1" shrinkToFit="1" readingOrder="1"/>
    </xf>
    <xf numFmtId="3" fontId="11" fillId="0" borderId="8" xfId="0" applyNumberFormat="1" applyFont="1" applyBorder="1" applyAlignment="1">
      <alignment horizontal="right" vertical="center" wrapText="1" shrinkToFit="1" readingOrder="1"/>
    </xf>
    <xf numFmtId="0" fontId="20" fillId="2" borderId="6" xfId="0" applyFont="1" applyFill="1" applyBorder="1" applyAlignment="1">
      <alignment horizontal="center" vertical="center" wrapText="1" shrinkToFit="1" readingOrder="1"/>
    </xf>
    <xf numFmtId="3" fontId="13" fillId="0" borderId="6" xfId="0" applyNumberFormat="1" applyFont="1" applyBorder="1" applyAlignment="1">
      <alignment horizontal="left" vertical="center" wrapText="1" shrinkToFit="1" readingOrder="1"/>
    </xf>
    <xf numFmtId="3" fontId="13" fillId="0" borderId="10" xfId="0" applyNumberFormat="1" applyFont="1" applyBorder="1" applyAlignment="1">
      <alignment horizontal="left" vertical="center" wrapText="1" shrinkToFit="1" readingOrder="1"/>
    </xf>
    <xf numFmtId="4" fontId="11" fillId="0" borderId="8" xfId="0" applyNumberFormat="1" applyFont="1" applyBorder="1" applyAlignment="1">
      <alignment horizontal="right" vertical="center" wrapText="1" shrinkToFit="1" readingOrder="1"/>
    </xf>
    <xf numFmtId="0" fontId="11" fillId="0" borderId="1" xfId="0" applyFont="1" applyBorder="1" applyAlignment="1">
      <alignment horizontal="left" vertical="center" wrapText="1" shrinkToFit="1" readingOrder="1"/>
    </xf>
    <xf numFmtId="0" fontId="13" fillId="0" borderId="1" xfId="0" applyFont="1" applyBorder="1" applyAlignment="1">
      <alignment horizontal="left" vertical="center" wrapText="1" shrinkToFit="1" readingOrder="1"/>
    </xf>
    <xf numFmtId="49" fontId="13" fillId="0" borderId="1" xfId="0" applyNumberFormat="1" applyFont="1" applyBorder="1" applyAlignment="1">
      <alignment horizontal="left" vertical="center" wrapText="1" shrinkToFit="1" readingOrder="1"/>
    </xf>
    <xf numFmtId="0" fontId="21" fillId="0" borderId="4" xfId="0" applyFont="1" applyBorder="1" applyAlignment="1">
      <alignment horizontal="left" vertical="top" wrapText="1" shrinkToFit="1" readingOrder="1"/>
    </xf>
    <xf numFmtId="49" fontId="2" fillId="0" borderId="1" xfId="0" applyNumberFormat="1" applyFont="1" applyBorder="1" applyAlignment="1">
      <alignment horizontal="left" vertical="center" wrapText="1" shrinkToFit="1" readingOrder="1"/>
    </xf>
    <xf numFmtId="49" fontId="6" fillId="0" borderId="0" xfId="0" applyNumberFormat="1" applyFont="1" applyAlignment="1">
      <alignment horizontal="left" vertical="center" wrapText="1" shrinkToFit="1" readingOrder="1"/>
    </xf>
    <xf numFmtId="0" fontId="22" fillId="2" borderId="12" xfId="0" applyFont="1" applyFill="1" applyBorder="1" applyAlignment="1">
      <alignment horizontal="center" vertical="center" wrapText="1" shrinkToFit="1" readingOrder="1"/>
    </xf>
    <xf numFmtId="0" fontId="22" fillId="2" borderId="13" xfId="0" applyFont="1" applyFill="1" applyBorder="1" applyAlignment="1">
      <alignment horizontal="center" vertical="center" wrapText="1" shrinkToFit="1" readingOrder="1"/>
    </xf>
    <xf numFmtId="0" fontId="22" fillId="2" borderId="0" xfId="0" applyFont="1" applyFill="1" applyAlignment="1">
      <alignment horizontal="center" vertical="center" wrapText="1" shrinkToFit="1" readingOrder="1"/>
    </xf>
    <xf numFmtId="4" fontId="22" fillId="2" borderId="2" xfId="0" applyNumberFormat="1" applyFont="1" applyFill="1" applyBorder="1" applyAlignment="1">
      <alignment horizontal="left" vertical="center" wrapText="1" shrinkToFit="1" readingOrder="1"/>
    </xf>
    <xf numFmtId="0" fontId="22" fillId="2" borderId="14" xfId="0" applyFont="1" applyFill="1" applyBorder="1" applyAlignment="1">
      <alignment horizontal="center" vertical="center" wrapText="1" shrinkToFit="1" readingOrder="1"/>
    </xf>
    <xf numFmtId="4" fontId="21" fillId="0" borderId="9" xfId="0" applyNumberFormat="1" applyFont="1" applyBorder="1" applyAlignment="1">
      <alignment horizontal="left" vertical="center" wrapText="1" shrinkToFit="1" readingOrder="1"/>
    </xf>
    <xf numFmtId="166" fontId="21" fillId="0" borderId="9" xfId="0" applyNumberFormat="1" applyFont="1" applyBorder="1" applyAlignment="1">
      <alignment horizontal="left" vertical="center" wrapText="1" shrinkToFit="1" readingOrder="1"/>
    </xf>
    <xf numFmtId="49" fontId="21" fillId="0" borderId="9" xfId="0" applyNumberFormat="1" applyFont="1" applyBorder="1" applyAlignment="1">
      <alignment horizontal="left" vertical="center" wrapText="1" shrinkToFit="1" readingOrder="1"/>
    </xf>
    <xf numFmtId="0" fontId="21" fillId="0" borderId="9" xfId="0" applyFont="1" applyBorder="1" applyAlignment="1">
      <alignment horizontal="left" vertical="center" wrapText="1" shrinkToFit="1" readingOrder="1"/>
    </xf>
    <xf numFmtId="4" fontId="21" fillId="0" borderId="9" xfId="0" applyNumberFormat="1" applyFont="1" applyBorder="1" applyAlignment="1">
      <alignment horizontal="right" vertical="center" wrapText="1" shrinkToFit="1" readingOrder="1"/>
    </xf>
    <xf numFmtId="0" fontId="23" fillId="2" borderId="2" xfId="0" applyFont="1" applyFill="1" applyBorder="1" applyAlignment="1">
      <alignment horizontal="right" vertical="center" wrapText="1" shrinkToFit="1" readingOrder="1"/>
    </xf>
    <xf numFmtId="4" fontId="23" fillId="2" borderId="7" xfId="0" applyNumberFormat="1" applyFont="1" applyFill="1" applyBorder="1" applyAlignment="1">
      <alignment horizontal="right" vertical="center" wrapText="1" shrinkToFit="1" readingOrder="1"/>
    </xf>
    <xf numFmtId="0" fontId="23" fillId="2" borderId="7" xfId="0" applyFont="1" applyFill="1" applyBorder="1" applyAlignment="1">
      <alignment horizontal="right" vertical="center" wrapText="1" shrinkToFit="1" readingOrder="1"/>
    </xf>
    <xf numFmtId="0" fontId="24" fillId="0" borderId="2" xfId="0" applyFont="1" applyBorder="1" applyAlignment="1">
      <alignment horizontal="left" vertical="center" wrapText="1" shrinkToFit="1" readingOrder="1"/>
    </xf>
    <xf numFmtId="0" fontId="25" fillId="0" borderId="0" xfId="0" applyFont="1" applyAlignment="1">
      <alignment horizontal="center" vertical="center" wrapText="1" shrinkToFit="1" readingOrder="1"/>
    </xf>
    <xf numFmtId="0" fontId="26" fillId="0" borderId="0" xfId="0" applyFont="1" applyAlignment="1">
      <alignment horizontal="center" vertical="center" wrapText="1" shrinkToFit="1" readingOrder="1"/>
    </xf>
    <xf numFmtId="0" fontId="27" fillId="0" borderId="0" xfId="0" applyFont="1" applyAlignment="1">
      <alignment horizontal="center" vertical="center" wrapText="1" shrinkToFit="1" readingOrder="1"/>
    </xf>
    <xf numFmtId="164" fontId="6" fillId="0" borderId="2" xfId="0" applyNumberFormat="1" applyFont="1" applyBorder="1" applyAlignment="1">
      <alignment horizontal="left" vertical="center" wrapText="1" shrinkToFit="1" readingOrder="1"/>
    </xf>
    <xf numFmtId="0" fontId="16" fillId="2" borderId="11" xfId="0" applyFont="1" applyFill="1" applyBorder="1" applyAlignment="1">
      <alignment horizontal="center" vertical="center" wrapText="1" shrinkToFit="1" readingOrder="1"/>
    </xf>
    <xf numFmtId="0" fontId="16" fillId="2" borderId="4" xfId="0" applyFont="1" applyFill="1" applyBorder="1" applyAlignment="1">
      <alignment horizontal="center" vertical="center" wrapText="1" shrinkToFit="1" readingOrder="1"/>
    </xf>
    <xf numFmtId="0" fontId="16" fillId="2" borderId="15" xfId="0" applyFont="1" applyFill="1" applyBorder="1" applyAlignment="1">
      <alignment horizontal="center" vertical="center" wrapText="1" shrinkToFit="1" readingOrder="1"/>
    </xf>
    <xf numFmtId="0" fontId="20" fillId="2" borderId="7" xfId="0" applyFont="1" applyFill="1" applyBorder="1" applyAlignment="1">
      <alignment horizontal="center" vertical="center" wrapText="1" shrinkToFit="1" readingOrder="1"/>
    </xf>
    <xf numFmtId="167" fontId="18" fillId="0" borderId="10" xfId="0" applyNumberFormat="1" applyFont="1" applyBorder="1" applyAlignment="1">
      <alignment horizontal="left" vertical="center" wrapText="1" shrinkToFit="1" readingOrder="1"/>
    </xf>
    <xf numFmtId="168" fontId="18" fillId="0" borderId="10" xfId="0" applyNumberFormat="1" applyFont="1" applyBorder="1" applyAlignment="1">
      <alignment horizontal="center" vertical="center" wrapText="1" shrinkToFit="1" readingOrder="1"/>
    </xf>
    <xf numFmtId="49" fontId="18" fillId="0" borderId="10" xfId="0" applyNumberFormat="1" applyFont="1" applyBorder="1" applyAlignment="1">
      <alignment horizontal="right" vertical="center" wrapText="1" shrinkToFit="1" readingOrder="1"/>
    </xf>
    <xf numFmtId="0" fontId="18" fillId="0" borderId="9" xfId="0" applyFont="1" applyBorder="1" applyAlignment="1">
      <alignment horizontal="right" vertical="center" wrapText="1" shrinkToFit="1" readingOrder="1"/>
    </xf>
    <xf numFmtId="4" fontId="17" fillId="2" borderId="0" xfId="0" applyNumberFormat="1" applyFont="1" applyFill="1" applyAlignment="1">
      <alignment horizontal="right" vertical="center" wrapText="1" shrinkToFit="1" readingOrder="1"/>
    </xf>
    <xf numFmtId="4" fontId="19" fillId="2" borderId="13" xfId="0" applyNumberFormat="1" applyFont="1" applyFill="1" applyBorder="1" applyAlignment="1">
      <alignment horizontal="right" vertical="center" wrapText="1" shrinkToFit="1" readingOrder="1"/>
    </xf>
    <xf numFmtId="4" fontId="19" fillId="2" borderId="16" xfId="0" applyNumberFormat="1" applyFont="1" applyFill="1" applyBorder="1" applyAlignment="1">
      <alignment horizontal="right" vertical="center" wrapText="1" shrinkToFit="1" readingOrder="1"/>
    </xf>
    <xf numFmtId="4" fontId="18" fillId="0" borderId="10" xfId="0" applyNumberFormat="1" applyFont="1" applyBorder="1" applyAlignment="1">
      <alignment horizontal="left" vertical="center" wrapText="1" shrinkToFit="1" readingOrder="1"/>
    </xf>
    <xf numFmtId="4" fontId="18" fillId="0" borderId="8" xfId="0" applyNumberFormat="1" applyFont="1" applyBorder="1" applyAlignment="1">
      <alignment horizontal="right" vertical="center" wrapText="1" shrinkToFit="1" readingOrder="1"/>
    </xf>
    <xf numFmtId="4" fontId="18" fillId="0" borderId="9" xfId="0" applyNumberFormat="1" applyFont="1" applyBorder="1" applyAlignment="1">
      <alignment horizontal="right" vertical="center" wrapText="1" shrinkToFit="1" readingOrder="1"/>
    </xf>
    <xf numFmtId="0" fontId="17" fillId="2" borderId="0" xfId="0" applyFont="1" applyFill="1" applyAlignment="1">
      <alignment horizontal="left" vertical="center" wrapText="1" shrinkToFit="1" readingOrder="1"/>
    </xf>
    <xf numFmtId="4" fontId="19" fillId="2" borderId="3" xfId="0" applyNumberFormat="1" applyFont="1" applyFill="1" applyBorder="1" applyAlignment="1">
      <alignment horizontal="right" vertical="center" wrapText="1" shrinkToFit="1" readingOrder="1"/>
    </xf>
    <xf numFmtId="4" fontId="19" fillId="2" borderId="0" xfId="0" applyNumberFormat="1" applyFont="1" applyFill="1" applyAlignment="1">
      <alignment horizontal="right" vertical="center" wrapText="1" shrinkToFit="1" readingOrder="1"/>
    </xf>
    <xf numFmtId="4" fontId="28" fillId="2" borderId="11" xfId="0" applyNumberFormat="1" applyFont="1" applyFill="1" applyBorder="1" applyAlignment="1">
      <alignment horizontal="center" vertical="center" wrapText="1" shrinkToFit="1" readingOrder="1"/>
    </xf>
    <xf numFmtId="4" fontId="28" fillId="2" borderId="17" xfId="0" applyNumberFormat="1" applyFont="1" applyFill="1" applyBorder="1" applyAlignment="1">
      <alignment horizontal="center" vertical="center" wrapText="1" shrinkToFit="1" readingOrder="1"/>
    </xf>
    <xf numFmtId="4" fontId="29" fillId="2" borderId="7" xfId="0" applyNumberFormat="1" applyFont="1" applyFill="1" applyBorder="1" applyAlignment="1">
      <alignment horizontal="center" vertical="center" wrapText="1" shrinkToFit="1" readingOrder="1"/>
    </xf>
    <xf numFmtId="0" fontId="29" fillId="2" borderId="6" xfId="0" applyFont="1" applyFill="1" applyBorder="1" applyAlignment="1">
      <alignment horizontal="center" vertical="center" wrapText="1" shrinkToFit="1" readingOrder="1"/>
    </xf>
    <xf numFmtId="0" fontId="29" fillId="2" borderId="2" xfId="0" applyFont="1" applyFill="1" applyBorder="1" applyAlignment="1">
      <alignment horizontal="center" vertical="center" wrapText="1" shrinkToFit="1" readingOrder="1"/>
    </xf>
    <xf numFmtId="0" fontId="29" fillId="2" borderId="7" xfId="0" applyFont="1" applyFill="1" applyBorder="1" applyAlignment="1">
      <alignment horizontal="center" vertical="center" wrapText="1" shrinkToFit="1" readingOrder="1"/>
    </xf>
    <xf numFmtId="4" fontId="21" fillId="3" borderId="8" xfId="0" applyNumberFormat="1" applyFont="1" applyFill="1" applyBorder="1" applyAlignment="1">
      <alignment horizontal="left" vertical="center" wrapText="1" shrinkToFit="1" readingOrder="1"/>
    </xf>
    <xf numFmtId="49" fontId="21" fillId="3" borderId="9" xfId="0" applyNumberFormat="1" applyFont="1" applyFill="1" applyBorder="1" applyAlignment="1">
      <alignment horizontal="left" vertical="center" wrapText="1" shrinkToFit="1" readingOrder="1"/>
    </xf>
    <xf numFmtId="4" fontId="21" fillId="3" borderId="9" xfId="0" applyNumberFormat="1" applyFont="1" applyFill="1" applyBorder="1" applyAlignment="1">
      <alignment horizontal="right" vertical="center" wrapText="1" shrinkToFit="1" readingOrder="1"/>
    </xf>
    <xf numFmtId="4" fontId="21" fillId="0" borderId="8" xfId="0" applyNumberFormat="1" applyFont="1" applyBorder="1" applyAlignment="1">
      <alignment horizontal="left" vertical="center" wrapText="1" shrinkToFit="1" readingOrder="1"/>
    </xf>
    <xf numFmtId="4" fontId="28" fillId="2" borderId="2" xfId="0" applyNumberFormat="1" applyFont="1" applyFill="1" applyBorder="1" applyAlignment="1">
      <alignment horizontal="center" vertical="center" wrapText="1" shrinkToFit="1" readingOrder="1"/>
    </xf>
    <xf numFmtId="4" fontId="29" fillId="2" borderId="16" xfId="0" applyNumberFormat="1" applyFont="1" applyFill="1" applyBorder="1" applyAlignment="1">
      <alignment horizontal="right" vertical="center" wrapText="1" shrinkToFit="1" readingOrder="1"/>
    </xf>
    <xf numFmtId="0" fontId="29" fillId="2" borderId="7" xfId="0" applyFont="1" applyFill="1" applyBorder="1" applyAlignment="1">
      <alignment horizontal="right" vertical="center" wrapText="1" shrinkToFit="1" readingOrder="1"/>
    </xf>
    <xf numFmtId="166" fontId="6" fillId="0" borderId="2" xfId="0" applyNumberFormat="1" applyFont="1" applyBorder="1" applyAlignment="1">
      <alignment horizontal="left" vertical="center" wrapText="1" shrinkToFit="1" readingOrder="1"/>
    </xf>
    <xf numFmtId="169" fontId="18" fillId="0" borderId="10" xfId="0" applyNumberFormat="1" applyFont="1" applyBorder="1" applyAlignment="1">
      <alignment horizontal="left" vertical="center" wrapText="1" shrinkToFit="1" readingOrder="1"/>
    </xf>
    <xf numFmtId="166" fontId="18" fillId="0" borderId="10" xfId="0" applyNumberFormat="1" applyFont="1" applyBorder="1" applyAlignment="1">
      <alignment horizontal="left" vertical="center" wrapText="1" shrinkToFit="1" readingOrder="1"/>
    </xf>
    <xf numFmtId="0" fontId="2" fillId="0" borderId="6" xfId="0" applyFont="1" applyBorder="1" applyAlignment="1">
      <alignment horizontal="left" vertical="center" wrapText="1" shrinkToFit="1" readingOrder="1"/>
    </xf>
    <xf numFmtId="49" fontId="6" fillId="0" borderId="7" xfId="0" applyNumberFormat="1" applyFont="1" applyBorder="1" applyAlignment="1">
      <alignment horizontal="left" vertical="center" wrapText="1" shrinkToFit="1" readingOrder="1"/>
    </xf>
    <xf numFmtId="164" fontId="6" fillId="0" borderId="7" xfId="0" applyNumberFormat="1" applyFont="1" applyBorder="1" applyAlignment="1">
      <alignment horizontal="left" vertical="center" wrapText="1" shrinkToFit="1" readingOrder="1"/>
    </xf>
    <xf numFmtId="0" fontId="16" fillId="2" borderId="17" xfId="0" applyFont="1" applyFill="1" applyBorder="1" applyAlignment="1">
      <alignment horizontal="center" vertical="center" wrapText="1" shrinkToFit="1" readingOrder="1"/>
    </xf>
    <xf numFmtId="168" fontId="18" fillId="0" borderId="10" xfId="0" applyNumberFormat="1" applyFont="1" applyBorder="1" applyAlignment="1">
      <alignment horizontal="left" vertical="center" wrapText="1" shrinkToFit="1" readingOrder="1"/>
    </xf>
    <xf numFmtId="49" fontId="18" fillId="0" borderId="9" xfId="0" applyNumberFormat="1" applyFont="1" applyBorder="1" applyAlignment="1">
      <alignment horizontal="left" vertical="center" wrapText="1" shrinkToFit="1" readingOrder="1"/>
    </xf>
    <xf numFmtId="4" fontId="18" fillId="0" borderId="8" xfId="0" applyNumberFormat="1" applyFont="1" applyBorder="1" applyAlignment="1">
      <alignment horizontal="left" vertical="center" wrapText="1" shrinkToFit="1" readingOrder="1"/>
    </xf>
    <xf numFmtId="170" fontId="18" fillId="0" borderId="9" xfId="0" applyNumberFormat="1" applyFont="1" applyBorder="1" applyAlignment="1">
      <alignment horizontal="left" vertical="center" wrapText="1" shrinkToFit="1" readingOrder="1"/>
    </xf>
    <xf numFmtId="168" fontId="18" fillId="0" borderId="9" xfId="0" applyNumberFormat="1" applyFont="1" applyBorder="1" applyAlignment="1">
      <alignment horizontal="left" vertical="center" wrapText="1" shrinkToFit="1" readingOrder="1"/>
    </xf>
    <xf numFmtId="4" fontId="18" fillId="0" borderId="9" xfId="0" applyNumberFormat="1" applyFont="1" applyBorder="1" applyAlignment="1">
      <alignment horizontal="left" vertical="center" wrapText="1" shrinkToFit="1" readingOrder="1"/>
    </xf>
    <xf numFmtId="4" fontId="17" fillId="2" borderId="3" xfId="0" applyNumberFormat="1" applyFont="1" applyFill="1" applyBorder="1" applyAlignment="1">
      <alignment horizontal="right" vertical="center" wrapText="1" shrinkToFit="1" readingOrder="1"/>
    </xf>
    <xf numFmtId="0" fontId="16" fillId="2" borderId="14" xfId="0" applyFont="1" applyFill="1" applyBorder="1" applyAlignment="1">
      <alignment horizontal="center" vertical="center" wrapText="1" shrinkToFit="1" readingOrder="1"/>
    </xf>
    <xf numFmtId="0" fontId="18" fillId="0" borderId="10" xfId="0" applyFont="1" applyBorder="1" applyAlignment="1">
      <alignment horizontal="left" vertical="center" wrapText="1" shrinkToFit="1" readingOrder="1"/>
    </xf>
    <xf numFmtId="49" fontId="18" fillId="3" borderId="10" xfId="0" applyNumberFormat="1" applyFont="1" applyFill="1" applyBorder="1" applyAlignment="1">
      <alignment horizontal="left" vertical="center" wrapText="1" shrinkToFit="1" readingOrder="1"/>
    </xf>
    <xf numFmtId="169" fontId="18" fillId="3" borderId="10" xfId="0" applyNumberFormat="1" applyFont="1" applyFill="1" applyBorder="1" applyAlignment="1">
      <alignment horizontal="left" vertical="center" wrapText="1" shrinkToFit="1" readingOrder="1"/>
    </xf>
    <xf numFmtId="168" fontId="18" fillId="3" borderId="10" xfId="0" applyNumberFormat="1" applyFont="1" applyFill="1" applyBorder="1" applyAlignment="1">
      <alignment horizontal="left" vertical="center" wrapText="1" shrinkToFit="1" readingOrder="1"/>
    </xf>
    <xf numFmtId="4" fontId="18" fillId="3" borderId="10" xfId="0" applyNumberFormat="1" applyFont="1" applyFill="1" applyBorder="1" applyAlignment="1">
      <alignment horizontal="left" vertical="center" wrapText="1" shrinkToFit="1" readingOrder="1"/>
    </xf>
    <xf numFmtId="0" fontId="18" fillId="3" borderId="10" xfId="0" applyFont="1" applyFill="1" applyBorder="1" applyAlignment="1">
      <alignment horizontal="left" vertical="center" wrapText="1" shrinkToFit="1" readingOrder="1"/>
    </xf>
    <xf numFmtId="4" fontId="16" fillId="2" borderId="14" xfId="0" applyNumberFormat="1" applyFont="1" applyFill="1" applyBorder="1" applyAlignment="1">
      <alignment horizontal="right" vertical="center" wrapText="1" shrinkToFit="1" readingOrder="1"/>
    </xf>
    <xf numFmtId="4" fontId="16" fillId="2" borderId="11" xfId="0" applyNumberFormat="1" applyFont="1" applyFill="1" applyBorder="1" applyAlignment="1">
      <alignment horizontal="right" vertical="center" wrapText="1" shrinkToFit="1" readingOrder="1"/>
    </xf>
    <xf numFmtId="166" fontId="18" fillId="0" borderId="10" xfId="0" applyNumberFormat="1" applyFont="1" applyBorder="1" applyAlignment="1">
      <alignment horizontal="center" vertical="center" wrapText="1" shrinkToFit="1" readingOrder="1"/>
    </xf>
    <xf numFmtId="49" fontId="24" fillId="0" borderId="2" xfId="0" applyNumberFormat="1" applyFont="1" applyBorder="1" applyAlignment="1">
      <alignment horizontal="left" vertical="center" wrapText="1" shrinkToFit="1" readingOrder="1"/>
    </xf>
    <xf numFmtId="164" fontId="24" fillId="0" borderId="2" xfId="0" applyNumberFormat="1" applyFont="1" applyBorder="1" applyAlignment="1">
      <alignment horizontal="left" vertical="center" wrapText="1" shrinkToFit="1" readingOrder="1"/>
    </xf>
    <xf numFmtId="0" fontId="19" fillId="2" borderId="6" xfId="0" applyFont="1" applyFill="1" applyBorder="1" applyAlignment="1">
      <alignment horizontal="left" vertical="center" wrapText="1" shrinkToFit="1" readingOrder="1"/>
    </xf>
    <xf numFmtId="0" fontId="19" fillId="2" borderId="3" xfId="0" applyFont="1" applyFill="1" applyBorder="1" applyAlignment="1">
      <alignment horizontal="left" vertical="center" wrapText="1" shrinkToFit="1" readingOrder="1"/>
    </xf>
    <xf numFmtId="4" fontId="24" fillId="0" borderId="2" xfId="0" applyNumberFormat="1" applyFont="1" applyBorder="1" applyAlignment="1">
      <alignment horizontal="left" vertical="center" wrapText="1" shrinkToFit="1" readingOrder="1"/>
    </xf>
    <xf numFmtId="0" fontId="30" fillId="2" borderId="11" xfId="0" applyFont="1" applyFill="1" applyBorder="1" applyAlignment="1">
      <alignment horizontal="center" vertical="center" wrapText="1" shrinkToFit="1" readingOrder="1"/>
    </xf>
    <xf numFmtId="0" fontId="30" fillId="2" borderId="17" xfId="0" applyFont="1" applyFill="1" applyBorder="1" applyAlignment="1">
      <alignment horizontal="center" vertical="center" wrapText="1" shrinkToFit="1" readingOrder="1"/>
    </xf>
    <xf numFmtId="0" fontId="19" fillId="2" borderId="7" xfId="0" applyFont="1" applyFill="1" applyBorder="1" applyAlignment="1">
      <alignment horizontal="center" vertical="center" wrapText="1" shrinkToFit="1" readingOrder="1"/>
    </xf>
    <xf numFmtId="0" fontId="19" fillId="2" borderId="2" xfId="0" applyFont="1" applyFill="1" applyBorder="1" applyAlignment="1">
      <alignment horizontal="center" vertical="center" wrapText="1" shrinkToFit="1" readingOrder="1"/>
    </xf>
    <xf numFmtId="0" fontId="19" fillId="2" borderId="15" xfId="0" applyFont="1" applyFill="1" applyBorder="1" applyAlignment="1">
      <alignment horizontal="center" vertical="center" wrapText="1" shrinkToFit="1" readingOrder="1"/>
    </xf>
    <xf numFmtId="49" fontId="31" fillId="0" borderId="10" xfId="0" applyNumberFormat="1" applyFont="1" applyBorder="1" applyAlignment="1">
      <alignment horizontal="left" vertical="center" wrapText="1" shrinkToFit="1" readingOrder="1"/>
    </xf>
    <xf numFmtId="166" fontId="31" fillId="0" borderId="10" xfId="0" applyNumberFormat="1" applyFont="1" applyBorder="1" applyAlignment="1">
      <alignment horizontal="left" vertical="center" wrapText="1" shrinkToFit="1" readingOrder="1"/>
    </xf>
    <xf numFmtId="4" fontId="31" fillId="0" borderId="10" xfId="0" applyNumberFormat="1" applyFont="1" applyBorder="1" applyAlignment="1">
      <alignment horizontal="left" vertical="center" wrapText="1" shrinkToFit="1" readingOrder="1"/>
    </xf>
    <xf numFmtId="4" fontId="31" fillId="0" borderId="10" xfId="0" applyNumberFormat="1" applyFont="1" applyBorder="1" applyAlignment="1">
      <alignment horizontal="right" vertical="center" wrapText="1" shrinkToFit="1" readingOrder="1"/>
    </xf>
    <xf numFmtId="168" fontId="31" fillId="0" borderId="10" xfId="0" applyNumberFormat="1" applyFont="1" applyBorder="1" applyAlignment="1">
      <alignment horizontal="center" vertical="center" wrapText="1" shrinkToFit="1" readingOrder="1"/>
    </xf>
    <xf numFmtId="0" fontId="30" fillId="2" borderId="7" xfId="0" applyFont="1" applyFill="1" applyBorder="1" applyAlignment="1">
      <alignment horizontal="right" vertical="center" wrapText="1" shrinkToFit="1" readingOrder="1"/>
    </xf>
    <xf numFmtId="49" fontId="31" fillId="0" borderId="8" xfId="0" applyNumberFormat="1" applyFont="1" applyBorder="1" applyAlignment="1">
      <alignment horizontal="left" vertical="center" wrapText="1" shrinkToFit="1" readingOrder="1"/>
    </xf>
    <xf numFmtId="4" fontId="31" fillId="0" borderId="9" xfId="0" applyNumberFormat="1" applyFont="1" applyBorder="1" applyAlignment="1">
      <alignment horizontal="right" vertical="center" wrapText="1" shrinkToFit="1" readingOrder="1"/>
    </xf>
    <xf numFmtId="0" fontId="31" fillId="0" borderId="18" xfId="0" applyFont="1" applyBorder="1" applyAlignment="1">
      <alignment horizontal="left" vertical="center" wrapText="1" shrinkToFit="1" readingOrder="1"/>
    </xf>
    <xf numFmtId="0" fontId="30" fillId="2" borderId="2" xfId="0" applyFont="1" applyFill="1" applyBorder="1" applyAlignment="1">
      <alignment horizontal="center" vertical="center" wrapText="1" shrinkToFit="1" readingOrder="1"/>
    </xf>
    <xf numFmtId="0" fontId="30" fillId="2" borderId="15" xfId="0" applyFont="1" applyFill="1" applyBorder="1" applyAlignment="1">
      <alignment horizontal="right" vertical="center" wrapText="1" shrinkToFit="1" readingOrder="1"/>
    </xf>
    <xf numFmtId="4" fontId="30" fillId="2" borderId="6" xfId="0" applyNumberFormat="1" applyFont="1" applyFill="1" applyBorder="1" applyAlignment="1">
      <alignment horizontal="right" vertical="center" wrapText="1" shrinkToFit="1" readingOrder="1"/>
    </xf>
    <xf numFmtId="4" fontId="30" fillId="2" borderId="7" xfId="0" applyNumberFormat="1" applyFont="1" applyFill="1" applyBorder="1" applyAlignment="1">
      <alignment horizontal="right" vertical="center" wrapText="1" shrinkToFit="1" readingOrder="1"/>
    </xf>
    <xf numFmtId="4" fontId="18" fillId="3" borderId="10" xfId="0" applyNumberFormat="1" applyFont="1" applyFill="1" applyBorder="1" applyAlignment="1">
      <alignment horizontal="right" vertical="center" wrapText="1" shrinkToFit="1" readingOrder="1"/>
    </xf>
    <xf numFmtId="4" fontId="15" fillId="0" borderId="8" xfId="0" applyNumberFormat="1" applyFont="1" applyBorder="1" applyAlignment="1">
      <alignment horizontal="left" vertical="center" wrapText="1" shrinkToFit="1" readingOrder="1"/>
    </xf>
    <xf numFmtId="166" fontId="15" fillId="0" borderId="9" xfId="0" applyNumberFormat="1" applyFont="1" applyBorder="1" applyAlignment="1">
      <alignment horizontal="center" vertical="center" wrapText="1" shrinkToFit="1" readingOrder="1"/>
    </xf>
    <xf numFmtId="49" fontId="15" fillId="0" borderId="9" xfId="0" applyNumberFormat="1" applyFont="1" applyBorder="1" applyAlignment="1">
      <alignment horizontal="left" vertical="center" wrapText="1" shrinkToFit="1" readingOrder="1"/>
    </xf>
    <xf numFmtId="4" fontId="15" fillId="0" borderId="9" xfId="0" applyNumberFormat="1" applyFont="1" applyBorder="1" applyAlignment="1">
      <alignment horizontal="right" vertical="center" wrapText="1" shrinkToFit="1" readingOrder="1"/>
    </xf>
    <xf numFmtId="0" fontId="15" fillId="0" borderId="9" xfId="0" applyFont="1" applyBorder="1" applyAlignment="1">
      <alignment horizontal="right" vertical="center" wrapText="1" shrinkToFit="1" readingOrder="1"/>
    </xf>
    <xf numFmtId="171" fontId="15" fillId="0" borderId="9" xfId="0" applyNumberFormat="1" applyFont="1" applyBorder="1" applyAlignment="1">
      <alignment horizontal="right" vertical="center" wrapText="1" shrinkToFit="1" readingOrder="1"/>
    </xf>
    <xf numFmtId="49" fontId="32" fillId="0" borderId="9" xfId="0" applyNumberFormat="1" applyFont="1" applyBorder="1" applyAlignment="1">
      <alignment horizontal="left" vertical="center" wrapText="1" shrinkToFit="1" readingOrder="1"/>
    </xf>
    <xf numFmtId="0" fontId="15" fillId="0" borderId="9" xfId="0" applyFont="1" applyBorder="1" applyAlignment="1">
      <alignment horizontal="left" vertical="center" wrapText="1" shrinkToFit="1" readingOrder="1"/>
    </xf>
    <xf numFmtId="0" fontId="22" fillId="2" borderId="15" xfId="0" applyFont="1" applyFill="1" applyBorder="1" applyAlignment="1">
      <alignment horizontal="center" vertical="center" wrapText="1" shrinkToFit="1" readingOrder="1"/>
    </xf>
    <xf numFmtId="4" fontId="22" fillId="2" borderId="2" xfId="0" applyNumberFormat="1" applyFont="1" applyFill="1" applyBorder="1" applyAlignment="1">
      <alignment horizontal="right" vertical="center" wrapText="1" shrinkToFit="1" readingOrder="1"/>
    </xf>
    <xf numFmtId="0" fontId="22" fillId="2" borderId="7" xfId="0" applyFont="1" applyFill="1" applyBorder="1" applyAlignment="1">
      <alignment horizontal="right" vertical="center" wrapText="1" shrinkToFit="1" readingOrder="1"/>
    </xf>
    <xf numFmtId="0" fontId="42" fillId="4" borderId="0" xfId="0" applyFont="1" applyFill="1" applyAlignment="1">
      <alignment horizontal="center"/>
    </xf>
    <xf numFmtId="0" fontId="42" fillId="4" borderId="20" xfId="0" applyFont="1" applyFill="1" applyBorder="1" applyAlignment="1">
      <alignment horizontal="center" wrapText="1"/>
    </xf>
    <xf numFmtId="0" fontId="42" fillId="4" borderId="20" xfId="0" applyFont="1" applyFill="1" applyBorder="1" applyAlignment="1">
      <alignment horizontal="center"/>
    </xf>
    <xf numFmtId="0" fontId="36" fillId="0" borderId="22" xfId="2" applyFont="1" applyBorder="1" applyAlignment="1">
      <alignment horizontal="center"/>
    </xf>
    <xf numFmtId="0" fontId="36" fillId="0" borderId="0" xfId="2" applyFont="1" applyAlignment="1">
      <alignment horizontal="center"/>
    </xf>
    <xf numFmtId="0" fontId="36" fillId="0" borderId="23" xfId="2" applyFont="1" applyBorder="1" applyAlignment="1">
      <alignment horizontal="center"/>
    </xf>
    <xf numFmtId="0" fontId="37" fillId="0" borderId="22" xfId="2" applyFont="1" applyBorder="1" applyAlignment="1">
      <alignment horizontal="center"/>
    </xf>
    <xf numFmtId="0" fontId="37" fillId="0" borderId="0" xfId="2" applyFont="1" applyAlignment="1">
      <alignment horizontal="center"/>
    </xf>
    <xf numFmtId="0" fontId="37" fillId="0" borderId="23" xfId="2" applyFont="1" applyBorder="1" applyAlignment="1">
      <alignment horizontal="center"/>
    </xf>
    <xf numFmtId="0" fontId="38" fillId="4" borderId="22" xfId="2" applyFont="1" applyFill="1" applyBorder="1" applyAlignment="1">
      <alignment horizontal="center"/>
    </xf>
    <xf numFmtId="0" fontId="38" fillId="4" borderId="0" xfId="2" applyFont="1" applyFill="1" applyAlignment="1">
      <alignment horizontal="center"/>
    </xf>
    <xf numFmtId="0" fontId="38" fillId="4" borderId="23" xfId="2" applyFont="1" applyFill="1" applyBorder="1" applyAlignment="1">
      <alignment horizontal="center"/>
    </xf>
    <xf numFmtId="0" fontId="39" fillId="4" borderId="22" xfId="2" applyFont="1" applyFill="1" applyBorder="1" applyAlignment="1">
      <alignment horizontal="center"/>
    </xf>
    <xf numFmtId="0" fontId="39" fillId="4" borderId="0" xfId="2" applyFont="1" applyFill="1" applyAlignment="1">
      <alignment horizontal="center"/>
    </xf>
    <xf numFmtId="0" fontId="39" fillId="4" borderId="23" xfId="2" applyFont="1" applyFill="1" applyBorder="1" applyAlignment="1">
      <alignment horizontal="center"/>
    </xf>
    <xf numFmtId="172" fontId="38" fillId="0" borderId="22" xfId="0" applyNumberFormat="1" applyFont="1" applyBorder="1" applyAlignment="1">
      <alignment horizontal="center"/>
    </xf>
    <xf numFmtId="172" fontId="38" fillId="0" borderId="0" xfId="0" applyNumberFormat="1" applyFont="1" applyAlignment="1">
      <alignment horizontal="center"/>
    </xf>
    <xf numFmtId="172" fontId="38" fillId="0" borderId="23" xfId="0" applyNumberFormat="1" applyFont="1" applyBorder="1" applyAlignment="1">
      <alignment horizontal="center"/>
    </xf>
    <xf numFmtId="43" fontId="33" fillId="0" borderId="24" xfId="1" applyFont="1" applyFill="1" applyBorder="1" applyAlignment="1" applyProtection="1">
      <alignment vertical="center"/>
    </xf>
    <xf numFmtId="1" fontId="45" fillId="4" borderId="24" xfId="3" quotePrefix="1" applyNumberFormat="1" applyFont="1" applyFill="1" applyBorder="1" applyAlignment="1" applyProtection="1">
      <alignment horizontal="center" wrapText="1"/>
      <protection locked="0"/>
    </xf>
    <xf numFmtId="1" fontId="45" fillId="4" borderId="24" xfId="3" applyNumberFormat="1" applyFont="1" applyFill="1" applyBorder="1" applyAlignment="1" applyProtection="1">
      <alignment horizontal="center" wrapText="1"/>
      <protection locked="0"/>
    </xf>
    <xf numFmtId="1" fontId="44" fillId="4" borderId="22" xfId="3" applyNumberFormat="1" applyFont="1" applyFill="1" applyBorder="1" applyAlignment="1">
      <alignment horizontal="right" wrapText="1"/>
    </xf>
    <xf numFmtId="1" fontId="44" fillId="4" borderId="23" xfId="3" applyNumberFormat="1" applyFont="1" applyFill="1" applyBorder="1" applyAlignment="1">
      <alignment horizontal="right" wrapText="1"/>
    </xf>
    <xf numFmtId="0" fontId="33" fillId="4" borderId="29" xfId="0" applyFont="1" applyFill="1" applyBorder="1" applyAlignment="1" applyProtection="1">
      <alignment horizontal="center"/>
      <protection locked="0"/>
    </xf>
    <xf numFmtId="0" fontId="33" fillId="4" borderId="29" xfId="0" applyFont="1" applyFill="1" applyBorder="1" applyAlignment="1" applyProtection="1">
      <alignment horizontal="center" wrapText="1"/>
      <protection locked="0"/>
    </xf>
    <xf numFmtId="173" fontId="33" fillId="0" borderId="29" xfId="0" applyNumberFormat="1" applyFont="1" applyBorder="1" applyAlignment="1" applyProtection="1">
      <alignment horizontal="center"/>
      <protection locked="0"/>
    </xf>
    <xf numFmtId="43" fontId="33" fillId="0" borderId="26" xfId="1" applyFont="1" applyFill="1" applyBorder="1" applyAlignment="1" applyProtection="1">
      <alignment horizontal="left" vertical="center"/>
    </xf>
    <xf numFmtId="43" fontId="33" fillId="0" borderId="28" xfId="1" applyFont="1" applyFill="1" applyBorder="1" applyAlignment="1" applyProtection="1">
      <alignment horizontal="left" vertical="center"/>
    </xf>
    <xf numFmtId="174" fontId="33" fillId="0" borderId="29" xfId="0" applyNumberFormat="1" applyFont="1" applyBorder="1" applyAlignment="1" applyProtection="1">
      <alignment horizontal="center"/>
      <protection locked="0"/>
    </xf>
    <xf numFmtId="0" fontId="16" fillId="2" borderId="0" xfId="0" applyFont="1" applyFill="1" applyAlignment="1">
      <alignment horizontal="center" vertical="center" wrapText="1" shrinkToFit="1" readingOrder="1"/>
    </xf>
    <xf numFmtId="4" fontId="18" fillId="3" borderId="10" xfId="0" applyNumberFormat="1" applyFont="1" applyFill="1" applyBorder="1" applyAlignment="1">
      <alignment horizontal="center" vertical="center" wrapText="1" shrinkToFit="1" readingOrder="1"/>
    </xf>
    <xf numFmtId="49" fontId="18" fillId="3" borderId="10" xfId="0" applyNumberFormat="1" applyFont="1" applyFill="1" applyBorder="1" applyAlignment="1">
      <alignment horizontal="center" vertical="center" wrapText="1" shrinkToFit="1" readingOrder="1"/>
    </xf>
    <xf numFmtId="0" fontId="16" fillId="2" borderId="12" xfId="0" applyFont="1" applyFill="1" applyBorder="1" applyAlignment="1">
      <alignment horizontal="right" vertical="center" wrapText="1" shrinkToFit="1" readingOrder="1"/>
    </xf>
    <xf numFmtId="4" fontId="16" fillId="2" borderId="12" xfId="0" applyNumberFormat="1" applyFont="1" applyFill="1" applyBorder="1" applyAlignment="1">
      <alignment horizontal="right" vertical="center" wrapText="1" shrinkToFit="1" readingOrder="1"/>
    </xf>
    <xf numFmtId="4" fontId="16" fillId="2" borderId="13" xfId="0" applyNumberFormat="1" applyFont="1" applyFill="1" applyBorder="1" applyAlignment="1">
      <alignment horizontal="right" vertical="center" wrapText="1" shrinkToFit="1" readingOrder="1"/>
    </xf>
    <xf numFmtId="0" fontId="16" fillId="2" borderId="0" xfId="0" applyFont="1" applyFill="1" applyAlignment="1">
      <alignment horizontal="left" vertical="center" wrapText="1" shrinkToFit="1" readingOrder="1"/>
    </xf>
    <xf numFmtId="4" fontId="16" fillId="2" borderId="16" xfId="0" applyNumberFormat="1" applyFont="1" applyFill="1" applyBorder="1" applyAlignment="1">
      <alignment horizontal="right" vertical="center" wrapText="1" shrinkToFit="1" readingOrder="1"/>
    </xf>
    <xf numFmtId="170" fontId="18" fillId="0" borderId="10" xfId="0" applyNumberFormat="1" applyFont="1" applyBorder="1" applyAlignment="1">
      <alignment horizontal="left" vertical="center" wrapText="1" shrinkToFit="1" readingOrder="1"/>
    </xf>
    <xf numFmtId="170" fontId="18" fillId="3" borderId="10" xfId="0" applyNumberFormat="1" applyFont="1" applyFill="1" applyBorder="1" applyAlignment="1">
      <alignment horizontal="left" vertical="center" wrapText="1" shrinkToFit="1" readingOrder="1"/>
    </xf>
    <xf numFmtId="168" fontId="18" fillId="0" borderId="10" xfId="0" applyNumberFormat="1" applyFont="1" applyBorder="1" applyAlignment="1">
      <alignment horizontal="right" vertical="center" wrapText="1" shrinkToFit="1" readingOrder="1"/>
    </xf>
    <xf numFmtId="49" fontId="18" fillId="3" borderId="10" xfId="0" applyNumberFormat="1" applyFont="1" applyFill="1" applyBorder="1" applyAlignment="1">
      <alignment horizontal="right" vertical="center" wrapText="1" shrinkToFit="1" readingOrder="1"/>
    </xf>
    <xf numFmtId="168" fontId="18" fillId="3" borderId="10" xfId="0" applyNumberFormat="1" applyFont="1" applyFill="1" applyBorder="1" applyAlignment="1">
      <alignment horizontal="right" vertical="center" wrapText="1" shrinkToFit="1" readingOrder="1"/>
    </xf>
    <xf numFmtId="0" fontId="57" fillId="0" borderId="0" xfId="8" applyFont="1" applyAlignment="1">
      <alignment horizontal="right" wrapText="1"/>
    </xf>
    <xf numFmtId="0" fontId="57" fillId="0" borderId="23" xfId="8" applyFont="1" applyBorder="1" applyAlignment="1">
      <alignment horizontal="right" wrapText="1"/>
    </xf>
    <xf numFmtId="0" fontId="56" fillId="0" borderId="24" xfId="8" applyFont="1" applyBorder="1" applyAlignment="1" applyProtection="1">
      <alignment horizontal="center" vertical="center" wrapText="1"/>
      <protection locked="0"/>
    </xf>
    <xf numFmtId="172" fontId="56" fillId="0" borderId="26" xfId="0" applyNumberFormat="1" applyFont="1" applyBorder="1" applyAlignment="1">
      <alignment horizontal="center" vertical="center"/>
    </xf>
    <xf numFmtId="172" fontId="56" fillId="0" borderId="28" xfId="0" applyNumberFormat="1" applyFont="1" applyBorder="1" applyAlignment="1">
      <alignment horizontal="center" vertical="center"/>
    </xf>
    <xf numFmtId="0" fontId="58" fillId="5" borderId="26" xfId="8" applyFont="1" applyFill="1" applyBorder="1" applyAlignment="1" applyProtection="1">
      <alignment horizontal="left" vertical="top"/>
      <protection locked="0"/>
    </xf>
    <xf numFmtId="0" fontId="58" fillId="5" borderId="27" xfId="8" applyFont="1" applyFill="1" applyBorder="1" applyAlignment="1" applyProtection="1">
      <alignment horizontal="left" vertical="top"/>
      <protection locked="0"/>
    </xf>
    <xf numFmtId="0" fontId="58" fillId="5" borderId="28" xfId="8" applyFont="1" applyFill="1" applyBorder="1" applyAlignment="1" applyProtection="1">
      <alignment horizontal="left" vertical="top"/>
      <protection locked="0"/>
    </xf>
    <xf numFmtId="0" fontId="59" fillId="0" borderId="0" xfId="8" applyFont="1" applyAlignment="1">
      <alignment horizontal="left"/>
    </xf>
    <xf numFmtId="166" fontId="18" fillId="3" borderId="10" xfId="0" applyNumberFormat="1" applyFont="1" applyFill="1" applyBorder="1" applyAlignment="1">
      <alignment horizontal="right" vertical="center" wrapText="1" shrinkToFit="1" readingOrder="1"/>
    </xf>
    <xf numFmtId="166" fontId="18" fillId="3" borderId="10" xfId="0" applyNumberFormat="1" applyFont="1" applyFill="1" applyBorder="1" applyAlignment="1">
      <alignment horizontal="left" vertical="center" wrapText="1" shrinkToFit="1" readingOrder="1"/>
    </xf>
  </cellXfs>
  <cellStyles count="10">
    <cellStyle name="Comma 2 2" xfId="9" xr:uid="{FD97F717-AF36-4B15-84DB-70B753A07C8F}"/>
    <cellStyle name="Millares" xfId="1" builtinId="3"/>
    <cellStyle name="Millares 11 2" xfId="7" xr:uid="{8D29BCDA-17BA-4D95-8BC2-3CDCB33E439F}"/>
    <cellStyle name="Normal" xfId="0" builtinId="0"/>
    <cellStyle name="Normal 13" xfId="5" xr:uid="{1604833A-F05F-4DB9-A7D8-EEFCB262DB76}"/>
    <cellStyle name="Normal 2 10" xfId="2" xr:uid="{F811FF9C-664F-43F4-8292-D4225A664550}"/>
    <cellStyle name="Normal 2 2 2 2" xfId="4" xr:uid="{DE52E8C2-E64E-4FB1-8AC0-73042017AA17}"/>
    <cellStyle name="Normal 3 2" xfId="6" xr:uid="{9A947969-AD8C-4CD1-AE99-3D4F03C87C20}"/>
    <cellStyle name="Normal 4" xfId="8" xr:uid="{6F395325-7167-459A-A56B-6FBE4D27CEDC}"/>
    <cellStyle name="Normal 8 4" xfId="3" xr:uid="{85291AF4-5B96-4238-BC8D-D1C17F83E7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externalLink" Target="externalLinks/externalLink1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theme" Target="theme/theme1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sharedStrings" Target="sharedString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25</xdr:col>
      <xdr:colOff>0</xdr:colOff>
      <xdr:row>3</xdr:row>
      <xdr:rowOff>0</xdr:rowOff>
    </xdr:to>
    <xdr:pic>
      <xdr:nvPicPr>
        <xdr:cNvPr id="2" name="Picture1">
          <a:extLst>
            <a:ext uri="{FF2B5EF4-FFF2-40B4-BE49-F238E27FC236}">
              <a16:creationId xmlns:a16="http://schemas.microsoft.com/office/drawing/2014/main" id="{92EED3F2-B157-412E-B917-E13586510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8425" y="0"/>
          <a:ext cx="24765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17</xdr:row>
      <xdr:rowOff>30480</xdr:rowOff>
    </xdr:from>
    <xdr:to>
      <xdr:col>40</xdr:col>
      <xdr:colOff>0</xdr:colOff>
      <xdr:row>17</xdr:row>
      <xdr:rowOff>22860</xdr:rowOff>
    </xdr:to>
    <xdr:sp macro="" textlink="">
      <xdr:nvSpPr>
        <xdr:cNvPr id="3" name="Straight Connector 2">
          <a:extLst>
            <a:ext uri="{FF2B5EF4-FFF2-40B4-BE49-F238E27FC236}">
              <a16:creationId xmlns:a16="http://schemas.microsoft.com/office/drawing/2014/main" id="{265C940D-28B4-409B-9A95-E4B20110D6A9}"/>
            </a:ext>
          </a:extLst>
        </xdr:cNvPr>
        <xdr:cNvSpPr>
          <a:spLocks noChangeShapeType="1"/>
        </xdr:cNvSpPr>
      </xdr:nvSpPr>
      <xdr:spPr bwMode="auto">
        <a:xfrm>
          <a:off x="95250" y="3019425"/>
          <a:ext cx="7791450" cy="0"/>
        </a:xfrm>
        <a:prstGeom prst="line">
          <a:avLst/>
        </a:prstGeom>
        <a:noFill/>
        <a:ln w="9525" algn="in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35</xdr:row>
      <xdr:rowOff>30480</xdr:rowOff>
    </xdr:from>
    <xdr:to>
      <xdr:col>40</xdr:col>
      <xdr:colOff>0</xdr:colOff>
      <xdr:row>35</xdr:row>
      <xdr:rowOff>22860</xdr:rowOff>
    </xdr:to>
    <xdr:sp macro="" textlink="">
      <xdr:nvSpPr>
        <xdr:cNvPr id="4" name="Straight Connector 3">
          <a:extLst>
            <a:ext uri="{FF2B5EF4-FFF2-40B4-BE49-F238E27FC236}">
              <a16:creationId xmlns:a16="http://schemas.microsoft.com/office/drawing/2014/main" id="{E82DBEC6-D2A3-4CB2-B0EF-327A6C04BD9F}"/>
            </a:ext>
          </a:extLst>
        </xdr:cNvPr>
        <xdr:cNvSpPr>
          <a:spLocks noChangeShapeType="1"/>
        </xdr:cNvSpPr>
      </xdr:nvSpPr>
      <xdr:spPr bwMode="auto">
        <a:xfrm>
          <a:off x="95250" y="5791200"/>
          <a:ext cx="7791450" cy="0"/>
        </a:xfrm>
        <a:prstGeom prst="line">
          <a:avLst/>
        </a:prstGeom>
        <a:noFill/>
        <a:ln w="9525" algn="in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50</xdr:row>
      <xdr:rowOff>30480</xdr:rowOff>
    </xdr:from>
    <xdr:to>
      <xdr:col>40</xdr:col>
      <xdr:colOff>0</xdr:colOff>
      <xdr:row>50</xdr:row>
      <xdr:rowOff>22860</xdr:rowOff>
    </xdr:to>
    <xdr:sp macro="" textlink="">
      <xdr:nvSpPr>
        <xdr:cNvPr id="5" name="Straight Connector 4">
          <a:extLst>
            <a:ext uri="{FF2B5EF4-FFF2-40B4-BE49-F238E27FC236}">
              <a16:creationId xmlns:a16="http://schemas.microsoft.com/office/drawing/2014/main" id="{49D1D33E-3BA2-47F1-841C-C278145FC970}"/>
            </a:ext>
          </a:extLst>
        </xdr:cNvPr>
        <xdr:cNvSpPr>
          <a:spLocks noChangeShapeType="1"/>
        </xdr:cNvSpPr>
      </xdr:nvSpPr>
      <xdr:spPr bwMode="auto">
        <a:xfrm>
          <a:off x="95250" y="8105775"/>
          <a:ext cx="7791450" cy="0"/>
        </a:xfrm>
        <a:prstGeom prst="line">
          <a:avLst/>
        </a:prstGeom>
        <a:noFill/>
        <a:ln w="9525" algn="in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0</xdr:row>
      <xdr:rowOff>0</xdr:rowOff>
    </xdr:from>
    <xdr:to>
      <xdr:col>24</xdr:col>
      <xdr:colOff>381000</xdr:colOff>
      <xdr:row>1</xdr:row>
      <xdr:rowOff>0</xdr:rowOff>
    </xdr:to>
    <xdr:pic>
      <xdr:nvPicPr>
        <xdr:cNvPr id="2" name="Picture1">
          <a:extLst>
            <a:ext uri="{FF2B5EF4-FFF2-40B4-BE49-F238E27FC236}">
              <a16:creationId xmlns:a16="http://schemas.microsoft.com/office/drawing/2014/main" id="{5509D011-F183-426A-9401-075FCECF8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0"/>
          <a:ext cx="239077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C0B49819-88DD-4455-8D04-3C6EA60468F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10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8585BCB8-CB64-498A-97C5-DCD49F4EEC3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10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66DCC31B-2A4F-4D5C-9990-D4DDB7B7091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10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4BDFC0DD-AD2C-4444-B5FA-2583F8227D9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10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F5C77B36-FEE7-4FA8-8E02-54903EACF76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10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411309B8-E701-4BCF-AD91-EAE08111CF9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10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3AE6721D-5DB4-4A0F-B2B2-6DFF6D8E484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00920D9-A03D-4060-A81F-39DD22FEB7F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DB82B2-EA4F-4E9D-8172-196A5389B4A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EDE5602-F91A-4CBB-A3C2-EB178685D29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" name="Picture1">
          <a:extLst>
            <a:ext uri="{FF2B5EF4-FFF2-40B4-BE49-F238E27FC236}">
              <a16:creationId xmlns:a16="http://schemas.microsoft.com/office/drawing/2014/main" id="{D2D61BAF-4FAB-422B-8F1B-63802B71E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0"/>
          <a:ext cx="24955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ED7B74-FC25-4741-8D44-E1C079ECDDA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DDEA600-08EB-470B-86BA-C5708EFF0C4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24EE112-BDF4-4B50-B96E-F85C5717F83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C1FBB3-1081-4667-BFCB-BF425D9E6AC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32E51B-8174-4ADA-A47F-3509D7E93E6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CBA3EC4-2FD4-458D-870F-0AD779D5B13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A6286A-F55D-4AC7-9C29-A4E5B9CAA21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85792D5-4D99-402E-B0A7-F4C0F0545B9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8C457342-97D0-4F90-BF9B-6157BFA7740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ED4B718-75F1-4D64-871C-C1F433B82D6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0</xdr:row>
      <xdr:rowOff>0</xdr:rowOff>
    </xdr:from>
    <xdr:to>
      <xdr:col>26</xdr:col>
      <xdr:colOff>0</xdr:colOff>
      <xdr:row>1</xdr:row>
      <xdr:rowOff>0</xdr:rowOff>
    </xdr:to>
    <xdr:pic>
      <xdr:nvPicPr>
        <xdr:cNvPr id="2" name="Picture1">
          <a:extLst>
            <a:ext uri="{FF2B5EF4-FFF2-40B4-BE49-F238E27FC236}">
              <a16:creationId xmlns:a16="http://schemas.microsoft.com/office/drawing/2014/main" id="{9DFDAB34-1B81-4518-8EB4-F0A8D87EB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0"/>
          <a:ext cx="2476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9CE5346-BCF2-49E1-92F7-59730679AD2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6B1CE68B-5228-4319-8C93-763DFDB3238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5AF65F-0A74-4C30-9681-F579F4FE05D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2789682</xdr:colOff>
      <xdr:row>1</xdr:row>
      <xdr:rowOff>66601</xdr:rowOff>
    </xdr:from>
    <xdr:to>
      <xdr:col>6</xdr:col>
      <xdr:colOff>3826996</xdr:colOff>
      <xdr:row>4</xdr:row>
      <xdr:rowOff>1997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B3393AE-C11B-4066-A792-9374E80383D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6012" y="236146"/>
          <a:ext cx="1031599" cy="508801"/>
        </a:xfrm>
        <a:prstGeom prst="rect">
          <a:avLst/>
        </a:prstGeom>
        <a:noFill/>
      </xdr:spPr>
    </xdr:pic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" name="Picture1">
          <a:extLst>
            <a:ext uri="{FF2B5EF4-FFF2-40B4-BE49-F238E27FC236}">
              <a16:creationId xmlns:a16="http://schemas.microsoft.com/office/drawing/2014/main" id="{B7FA7AB9-EDB9-4982-A81A-8899DEF6C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0"/>
          <a:ext cx="250507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" name="Picture1">
          <a:extLst>
            <a:ext uri="{FF2B5EF4-FFF2-40B4-BE49-F238E27FC236}">
              <a16:creationId xmlns:a16="http://schemas.microsoft.com/office/drawing/2014/main" id="{D3B63CF4-6026-4A81-A832-1776FFDD3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0"/>
          <a:ext cx="2476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0</xdr:colOff>
      <xdr:row>0</xdr:row>
      <xdr:rowOff>0</xdr:rowOff>
    </xdr:from>
    <xdr:to>
      <xdr:col>39</xdr:col>
      <xdr:colOff>0</xdr:colOff>
      <xdr:row>1</xdr:row>
      <xdr:rowOff>0</xdr:rowOff>
    </xdr:to>
    <xdr:pic>
      <xdr:nvPicPr>
        <xdr:cNvPr id="2" name="Picture1">
          <a:extLst>
            <a:ext uri="{FF2B5EF4-FFF2-40B4-BE49-F238E27FC236}">
              <a16:creationId xmlns:a16="http://schemas.microsoft.com/office/drawing/2014/main" id="{8306AE5E-66C8-428D-B046-4D6272518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0"/>
          <a:ext cx="246697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521957</xdr:colOff>
      <xdr:row>2</xdr:row>
      <xdr:rowOff>17867</xdr:rowOff>
    </xdr:from>
    <xdr:to>
      <xdr:col>5</xdr:col>
      <xdr:colOff>55532</xdr:colOff>
      <xdr:row>7</xdr:row>
      <xdr:rowOff>20730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AC4FB773-D059-4A17-9039-AC249B1C7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51947" y="278852"/>
          <a:ext cx="1350945" cy="690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1164965</xdr:colOff>
      <xdr:row>2</xdr:row>
      <xdr:rowOff>32796</xdr:rowOff>
    </xdr:from>
    <xdr:to>
      <xdr:col>5</xdr:col>
      <xdr:colOff>1215647</xdr:colOff>
      <xdr:row>6</xdr:row>
      <xdr:rowOff>20360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5833BBDB-BD35-42DE-BA68-67888A92B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90005" y="373791"/>
          <a:ext cx="1292742" cy="6714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19</xdr:col>
      <xdr:colOff>100965</xdr:colOff>
      <xdr:row>1</xdr:row>
      <xdr:rowOff>0</xdr:rowOff>
    </xdr:to>
    <xdr:pic>
      <xdr:nvPicPr>
        <xdr:cNvPr id="2" name="Picture1">
          <a:extLst>
            <a:ext uri="{FF2B5EF4-FFF2-40B4-BE49-F238E27FC236}">
              <a16:creationId xmlns:a16="http://schemas.microsoft.com/office/drawing/2014/main" id="{AFDF01F5-1F72-4EDC-BE75-828561B5D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0"/>
          <a:ext cx="24479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0</xdr:row>
      <xdr:rowOff>0</xdr:rowOff>
    </xdr:from>
    <xdr:to>
      <xdr:col>29</xdr:col>
      <xdr:colOff>0</xdr:colOff>
      <xdr:row>1</xdr:row>
      <xdr:rowOff>0</xdr:rowOff>
    </xdr:to>
    <xdr:pic>
      <xdr:nvPicPr>
        <xdr:cNvPr id="2" name="Picture1">
          <a:extLst>
            <a:ext uri="{FF2B5EF4-FFF2-40B4-BE49-F238E27FC236}">
              <a16:creationId xmlns:a16="http://schemas.microsoft.com/office/drawing/2014/main" id="{2E444EDC-31BA-41AA-AE6C-05323B6E7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7725" y="0"/>
          <a:ext cx="246697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B0C1C5EF-79F0-4133-A036-5CD9A5B17B6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A5D16165-AFE0-4694-8E62-AE773577D01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9BDBAA91-647E-4F97-A624-A3E538DD562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6D357579-D1BE-4681-A3DE-4B1A586D03B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1544708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5514E994-B9BB-4FD1-AFC6-62BC551B41F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719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0</xdr:row>
      <xdr:rowOff>0</xdr:rowOff>
    </xdr:from>
    <xdr:to>
      <xdr:col>28</xdr:col>
      <xdr:colOff>0</xdr:colOff>
      <xdr:row>1</xdr:row>
      <xdr:rowOff>0</xdr:rowOff>
    </xdr:to>
    <xdr:pic>
      <xdr:nvPicPr>
        <xdr:cNvPr id="2" name="Picture1">
          <a:extLst>
            <a:ext uri="{FF2B5EF4-FFF2-40B4-BE49-F238E27FC236}">
              <a16:creationId xmlns:a16="http://schemas.microsoft.com/office/drawing/2014/main" id="{484B2E17-AD1B-4EEF-B253-EA7F5D359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0" y="0"/>
          <a:ext cx="24955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61E65BDF-8BEC-4D20-BAB6-2B60BDDEF6C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1BEAA2B4-40A9-4B45-9CBA-8A84E25C150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38A5C229-178F-44CC-A569-33396C18E4A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9B868904-9CCE-4201-BF2B-2B27ED50A62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1B87D4B1-351D-452C-9324-DBBB1DBDCDD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DE0F6F23-E3FC-427C-8BD5-A2178705BD3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4BB8D71F-1871-47B3-AB47-95488C7F313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26A4834A-020D-4A1C-BAFB-305EE72BDBE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914D0E49-F1C2-4F57-B371-3AE468DFB71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01C36C1D-4F67-468B-BCAA-5CB13322E97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14</xdr:col>
      <xdr:colOff>19050</xdr:colOff>
      <xdr:row>2</xdr:row>
      <xdr:rowOff>15240</xdr:rowOff>
    </xdr:to>
    <xdr:pic>
      <xdr:nvPicPr>
        <xdr:cNvPr id="2" name="Picture1">
          <a:extLst>
            <a:ext uri="{FF2B5EF4-FFF2-40B4-BE49-F238E27FC236}">
              <a16:creationId xmlns:a16="http://schemas.microsoft.com/office/drawing/2014/main" id="{0F8346BC-181B-4FAA-83D6-62F3F80FF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876300"/>
          <a:ext cx="24860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F6EB26-EB2C-48C9-9244-A0D2E8FCF0C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BCDDD69-A6B7-49C6-AF7B-A57D0CB9033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BD14F6E-2227-43B9-A4DF-2593112617B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C3FBBFD-972F-434A-9115-7A4ADD218A4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46EE7D5-D588-4D04-846F-1F2FED9941C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14CAC2-A2A8-44DD-A21A-1AB050BF94E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00F9265-34E1-465D-9ED5-D6B91494DB9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710293-213C-4B19-B60B-5A23A708195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77267C3-5875-4237-A177-408F031464B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0B06B61-A554-4F37-A996-8DD691F527B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0</xdr:row>
      <xdr:rowOff>7620</xdr:rowOff>
    </xdr:from>
    <xdr:to>
      <xdr:col>28</xdr:col>
      <xdr:colOff>133350</xdr:colOff>
      <xdr:row>1</xdr:row>
      <xdr:rowOff>0</xdr:rowOff>
    </xdr:to>
    <xdr:pic>
      <xdr:nvPicPr>
        <xdr:cNvPr id="2" name="Picture1">
          <a:extLst>
            <a:ext uri="{FF2B5EF4-FFF2-40B4-BE49-F238E27FC236}">
              <a16:creationId xmlns:a16="http://schemas.microsoft.com/office/drawing/2014/main" id="{0BC4D311-1B08-4910-A091-3B231CD16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9525"/>
          <a:ext cx="24574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2DFCE838-47EE-4B9B-B7D4-DFC528D54DD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BD2670C1-7494-4B49-8C9E-5CE06C3428D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66BD54B9-29E9-4127-AA5F-CE32A93F9C9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63EA25A5-13AC-423A-A1CC-1202068C91E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1544708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2F6D3898-44E1-4A4C-86E2-7B00EA440A4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719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53B892C3-F742-4FC3-A02A-34CFDF973EB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08F84E4C-16A1-441A-AFF4-0AE21B11368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16D2C7BE-91E3-4824-90D3-33748980CE6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796C6D8E-383F-4C31-B8F1-2BE0F616C02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C3C60D6A-4389-423C-A2A6-67A56AE5F52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" name="Picture1">
          <a:extLst>
            <a:ext uri="{FF2B5EF4-FFF2-40B4-BE49-F238E27FC236}">
              <a16:creationId xmlns:a16="http://schemas.microsoft.com/office/drawing/2014/main" id="{DA276208-62EE-4BD6-B22D-2DC18EF8F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0"/>
          <a:ext cx="24860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9E4BEE7D-10D3-4ED7-B858-782ED6386CD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9A8912C4-CA8C-46A0-8290-13FD83660D1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BE7489E6-7DEC-4966-A065-CA5756C7D52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039C53BD-0F0D-4D7B-A708-3FFF19BEE0B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BE5DCF97-1953-43CA-9C22-E53C0BCC1A5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818F6E8-31BB-4694-A94D-F9B50D0DC8C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A82675-AE61-4205-9129-D545F77D1BE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1A85310-D130-4AFB-9A23-42156AF9273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07013B2-3C52-4505-994F-82CFFBB3115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C02AF8D-DD44-431B-A611-8E21AC4F17D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21</xdr:col>
      <xdr:colOff>0</xdr:colOff>
      <xdr:row>1</xdr:row>
      <xdr:rowOff>0</xdr:rowOff>
    </xdr:to>
    <xdr:pic>
      <xdr:nvPicPr>
        <xdr:cNvPr id="2" name="Picture1">
          <a:extLst>
            <a:ext uri="{FF2B5EF4-FFF2-40B4-BE49-F238E27FC236}">
              <a16:creationId xmlns:a16="http://schemas.microsoft.com/office/drawing/2014/main" id="{A7FD59B8-A24D-462A-9B77-CE3578631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0"/>
          <a:ext cx="21431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477C526-6035-460F-9C98-20723C296AE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9A12665-72B7-4AF6-B712-EF1793F3BC6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2F758B1-ADC7-4488-9C8A-2BBDE5BC485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99C812-7AFC-4AD1-9C2B-C145C984390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99C6D28-135A-47C9-A70B-B728C31828D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1A93652-8550-4E17-88B0-B3F429489D4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1640D62F-801B-4FDC-81C2-01D835346CB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15A8246B-8AD7-4C23-965D-0E53D8A5372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561C4F1E-D120-4AFB-8A59-BE16B6E5EE1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AA9C587D-3102-4C93-877D-60620DE284A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0</xdr:row>
      <xdr:rowOff>0</xdr:rowOff>
    </xdr:from>
    <xdr:to>
      <xdr:col>25</xdr:col>
      <xdr:colOff>447675</xdr:colOff>
      <xdr:row>1</xdr:row>
      <xdr:rowOff>0</xdr:rowOff>
    </xdr:to>
    <xdr:pic>
      <xdr:nvPicPr>
        <xdr:cNvPr id="2" name="Picture1">
          <a:extLst>
            <a:ext uri="{FF2B5EF4-FFF2-40B4-BE49-F238E27FC236}">
              <a16:creationId xmlns:a16="http://schemas.microsoft.com/office/drawing/2014/main" id="{2713C8C1-470E-407A-BDB0-A835A8CB1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0"/>
          <a:ext cx="24098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1544708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C9E94099-5973-4E2E-BF66-AB41444A049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719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7446AEB6-D556-4A2D-8810-E14A4334B73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FD2DB2D0-AF32-4CD4-A3E3-1683ABE652C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24634472-76DE-4A10-AD81-08C2DED292D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3AF8BA0E-6DE8-4A94-B7DD-342B1D063B2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825D5A06-CA82-4866-B1E0-270FC7CCB9E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F60559C9-BD0B-4502-85C0-AC37174AE63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9AF7A5F2-20E5-4233-867D-21151DFBA02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EFD16F1A-2787-45C9-AE26-8B4F6BE65D7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45BF7186-B66E-4249-8CA1-0273C2FE6BA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0</xdr:row>
      <xdr:rowOff>0</xdr:rowOff>
    </xdr:from>
    <xdr:to>
      <xdr:col>30</xdr:col>
      <xdr:colOff>0</xdr:colOff>
      <xdr:row>1</xdr:row>
      <xdr:rowOff>0</xdr:rowOff>
    </xdr:to>
    <xdr:pic>
      <xdr:nvPicPr>
        <xdr:cNvPr id="2" name="Picture1">
          <a:extLst>
            <a:ext uri="{FF2B5EF4-FFF2-40B4-BE49-F238E27FC236}">
              <a16:creationId xmlns:a16="http://schemas.microsoft.com/office/drawing/2014/main" id="{860E61EF-CC6F-48E9-AE94-0D10FC8A8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" y="0"/>
          <a:ext cx="24860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E14D7FEB-65DF-4130-9356-8A7301D1363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33507D-6D53-4AFB-B242-539D28B34D5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A0F0ED-727B-43F8-9949-BDD8AC46C8C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A7B1E07-1856-4863-9A28-540FDD87631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FB83856-87EA-4F1F-911C-9ED77AC3335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1658DF-C994-4EFD-B4A8-C31BB3EE58E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A1BEB6B-1745-4974-BBB4-96FF8B03D69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389E284-4B7B-4B27-87FF-DE47B5EB2F8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66856F-A796-4FA7-B808-6B88B62F75D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B327B6F-4809-4080-9BB5-FB89FD0267F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0</xdr:colOff>
      <xdr:row>0</xdr:row>
      <xdr:rowOff>0</xdr:rowOff>
    </xdr:from>
    <xdr:to>
      <xdr:col>43</xdr:col>
      <xdr:colOff>0</xdr:colOff>
      <xdr:row>1</xdr:row>
      <xdr:rowOff>0</xdr:rowOff>
    </xdr:to>
    <xdr:pic>
      <xdr:nvPicPr>
        <xdr:cNvPr id="2" name="Picture1">
          <a:extLst>
            <a:ext uri="{FF2B5EF4-FFF2-40B4-BE49-F238E27FC236}">
              <a16:creationId xmlns:a16="http://schemas.microsoft.com/office/drawing/2014/main" id="{66017140-E052-4507-8270-5BAF46D0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5600" y="0"/>
          <a:ext cx="2476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23A9D2C-5F9B-4461-AE10-71CE8DEA215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1249433</xdr:colOff>
      <xdr:row>1</xdr:row>
      <xdr:rowOff>100219</xdr:rowOff>
    </xdr:from>
    <xdr:to>
      <xdr:col>6</xdr:col>
      <xdr:colOff>2277222</xdr:colOff>
      <xdr:row>4</xdr:row>
      <xdr:rowOff>35615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BD5C3D-7D52-41A1-A1DE-58FA1159E82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10706"/>
        </a:xfrm>
        <a:prstGeom prst="rect">
          <a:avLst/>
        </a:prstGeom>
        <a:noFill/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2789682</xdr:colOff>
      <xdr:row>1</xdr:row>
      <xdr:rowOff>66601</xdr:rowOff>
    </xdr:from>
    <xdr:to>
      <xdr:col>6</xdr:col>
      <xdr:colOff>3826996</xdr:colOff>
      <xdr:row>4</xdr:row>
      <xdr:rowOff>1997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7C4655-B1E1-4388-BA08-3F51EA704EA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6012" y="236146"/>
          <a:ext cx="1031599" cy="508801"/>
        </a:xfrm>
        <a:prstGeom prst="rect">
          <a:avLst/>
        </a:prstGeom>
        <a:noFill/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43759BF1-4694-4B1B-8402-F109B92C13F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9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FD9E215F-1DE6-4B06-BC75-19EBB026B54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9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5FB1793F-5C23-4657-8744-D3DD4723514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9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1544708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5379AC6A-421F-4E31-AD55-3F093F0A5E3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719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9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3E90AD6B-7A87-4546-AD00-63DDBA22A9B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9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64B6A404-E2C4-4E38-A16D-616988EEAE8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drawings/drawing9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1249433</xdr:colOff>
      <xdr:row>1</xdr:row>
      <xdr:rowOff>100219</xdr:rowOff>
    </xdr:from>
    <xdr:ext cx="1031599" cy="525946"/>
    <xdr:pic>
      <xdr:nvPicPr>
        <xdr:cNvPr id="2" name="Imagen 1">
          <a:extLst>
            <a:ext uri="{FF2B5EF4-FFF2-40B4-BE49-F238E27FC236}">
              <a16:creationId xmlns:a16="http://schemas.microsoft.com/office/drawing/2014/main" id="{A312466D-9638-4273-9741-17D2261F178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828" y="267859"/>
          <a:ext cx="1031599" cy="525946"/>
        </a:xfrm>
        <a:prstGeom prst="rect">
          <a:avLst/>
        </a:prstGeom>
        <a:noFill/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16.14.158\Div.%20Financiera\Secc.%20Activo%20Fijo%20y%20Contab\Corte%20y%20Cierre%20DIGECOG\2026\Corte%20Semestral%20Ene-Jun2026\Formularios\Hoja%20de%20Trabajo%20Formularios%20Corte%202026.xlsx" TargetMode="External"/><Relationship Id="rId1" Type="http://schemas.openxmlformats.org/officeDocument/2006/relationships/externalLinkPath" Target="Hoja%20de%20Trabajo%20Formularios%20Corte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os Generales"/>
      <sheetName val="02-02 Conciliación Banc"/>
      <sheetName val="02-17 Estado de Mov. Bancarios"/>
      <sheetName val="02-19a Arqueo de Caja y Valores"/>
      <sheetName val="02-19 b Arqueo de cheques"/>
      <sheetName val="02-29 Detalle Pasivos Finc."/>
      <sheetName val="02-30 Comparativo de Bienes."/>
      <sheetName val="02-31 Bienes p.f descargo"/>
      <sheetName val="02-32-Bienes Transf. a terceros"/>
      <sheetName val="02-33a Levant. Bienes Inmuebles"/>
      <sheetName val="02-33 b Adq. Muebles e Intangib"/>
      <sheetName val="02-37 Obras en Proceso"/>
      <sheetName val="02-40 Ejec. Captación Directa"/>
      <sheetName val="02-43 Inv. de Bienes de Consum"/>
      <sheetName val="02-45 Inversiones Financ."/>
      <sheetName val="02-46 "/>
      <sheetName val="02-48 a "/>
      <sheetName val="02-48 b "/>
      <sheetName val="02-48 c"/>
      <sheetName val="02-49 a Anticipo Crédito Impos."/>
      <sheetName val="02-49 b Cta. x Cobrar Org.Rec."/>
    </sheetNames>
    <sheetDataSet>
      <sheetData sheetId="0">
        <row r="6">
          <cell r="C6">
            <v>46203</v>
          </cell>
        </row>
        <row r="7">
          <cell r="C7" t="str">
            <v>Dirección General de Presupuesto (DIGEPRES)</v>
          </cell>
        </row>
        <row r="16">
          <cell r="C16" t="str">
            <v>Preparado por</v>
          </cell>
          <cell r="D16" t="str">
            <v>Revisado por</v>
          </cell>
          <cell r="E16" t="str">
            <v>Autorizado por</v>
          </cell>
        </row>
        <row r="17">
          <cell r="C17" t="str">
            <v>Puesto que ocupa</v>
          </cell>
          <cell r="D17" t="str">
            <v>Puesto que ocupa</v>
          </cell>
          <cell r="E17" t="str">
            <v>Puesto que ocupa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91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92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93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94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95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96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97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98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99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01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02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03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04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05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06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07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08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09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11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12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13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14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15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16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17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18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1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1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2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3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4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5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6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7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8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9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1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2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3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4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35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36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7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38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9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1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42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43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44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45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46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47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48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49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51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52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53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54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55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56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57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58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59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61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62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63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64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65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66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67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68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69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71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72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73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74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75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76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77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78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79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81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82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83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84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85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86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87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88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89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E392E-AA13-4675-A997-DBB74883944D}">
  <sheetPr>
    <outlinePr summaryBelow="0"/>
  </sheetPr>
  <dimension ref="A1:AP62"/>
  <sheetViews>
    <sheetView showGridLines="0" workbookViewId="0">
      <selection activeCell="Q41" sqref="Q41"/>
    </sheetView>
  </sheetViews>
  <sheetFormatPr baseColWidth="10" defaultRowHeight="15" x14ac:dyDescent="0.25"/>
  <cols>
    <col min="1" max="1" width="1.42578125" customWidth="1"/>
    <col min="2" max="2" width="0.5703125" customWidth="1"/>
    <col min="3" max="3" width="2.140625" customWidth="1"/>
    <col min="4" max="4" width="0.7109375" customWidth="1"/>
    <col min="5" max="5" width="6.42578125" customWidth="1"/>
    <col min="6" max="6" width="1.85546875" customWidth="1"/>
    <col min="7" max="7" width="7.28515625" customWidth="1"/>
    <col min="8" max="8" width="0.5703125" customWidth="1"/>
    <col min="9" max="9" width="6.5703125" customWidth="1"/>
    <col min="10" max="10" width="1.85546875" customWidth="1"/>
    <col min="11" max="11" width="5.85546875" customWidth="1"/>
    <col min="12" max="12" width="2.42578125" customWidth="1"/>
    <col min="13" max="13" width="0.7109375" customWidth="1"/>
    <col min="14" max="14" width="1.85546875" customWidth="1"/>
    <col min="15" max="15" width="0.5703125" customWidth="1"/>
    <col min="16" max="16" width="6.140625" customWidth="1"/>
    <col min="17" max="17" width="6.28515625" customWidth="1"/>
    <col min="18" max="18" width="1.5703125" customWidth="1"/>
    <col min="19" max="19" width="0.7109375" customWidth="1"/>
    <col min="20" max="20" width="5.5703125" customWidth="1"/>
    <col min="21" max="21" width="6.140625" customWidth="1"/>
    <col min="22" max="22" width="3.140625" customWidth="1"/>
    <col min="23" max="23" width="3" customWidth="1"/>
    <col min="24" max="25" width="0.5703125" customWidth="1"/>
    <col min="26" max="26" width="4" customWidth="1"/>
    <col min="27" max="27" width="0.42578125" customWidth="1"/>
    <col min="28" max="28" width="0.28515625" customWidth="1"/>
    <col min="29" max="29" width="1.140625" customWidth="1"/>
    <col min="30" max="30" width="3.42578125" customWidth="1"/>
    <col min="31" max="31" width="2.5703125" customWidth="1"/>
    <col min="32" max="32" width="7.7109375" customWidth="1"/>
    <col min="33" max="33" width="0.140625" customWidth="1"/>
    <col min="34" max="34" width="3.42578125" customWidth="1"/>
    <col min="35" max="35" width="2.5703125" customWidth="1"/>
    <col min="36" max="36" width="5" customWidth="1"/>
    <col min="37" max="37" width="3.85546875" customWidth="1"/>
    <col min="38" max="38" width="1" customWidth="1"/>
    <col min="39" max="39" width="1.7109375" customWidth="1"/>
    <col min="40" max="40" width="3.28515625" customWidth="1"/>
    <col min="41" max="41" width="0.140625" customWidth="1"/>
    <col min="42" max="42" width="1.28515625" customWidth="1"/>
    <col min="43" max="256" width="8.85546875" customWidth="1"/>
    <col min="257" max="257" width="1.42578125" customWidth="1"/>
    <col min="258" max="258" width="0.5703125" customWidth="1"/>
    <col min="259" max="259" width="2.140625" customWidth="1"/>
    <col min="260" max="260" width="0.7109375" customWidth="1"/>
    <col min="261" max="261" width="6.42578125" customWidth="1"/>
    <col min="262" max="262" width="1.85546875" customWidth="1"/>
    <col min="263" max="263" width="7.28515625" customWidth="1"/>
    <col min="264" max="264" width="0.5703125" customWidth="1"/>
    <col min="265" max="265" width="6.5703125" customWidth="1"/>
    <col min="266" max="266" width="1.85546875" customWidth="1"/>
    <col min="267" max="267" width="5.85546875" customWidth="1"/>
    <col min="268" max="268" width="2.42578125" customWidth="1"/>
    <col min="269" max="269" width="0.7109375" customWidth="1"/>
    <col min="270" max="270" width="1.85546875" customWidth="1"/>
    <col min="271" max="271" width="0.5703125" customWidth="1"/>
    <col min="272" max="272" width="6.140625" customWidth="1"/>
    <col min="273" max="273" width="6.28515625" customWidth="1"/>
    <col min="274" max="274" width="1.5703125" customWidth="1"/>
    <col min="275" max="275" width="0.7109375" customWidth="1"/>
    <col min="276" max="276" width="5.5703125" customWidth="1"/>
    <col min="277" max="277" width="6.140625" customWidth="1"/>
    <col min="278" max="278" width="3.140625" customWidth="1"/>
    <col min="279" max="279" width="3" customWidth="1"/>
    <col min="280" max="281" width="0.5703125" customWidth="1"/>
    <col min="282" max="282" width="4" customWidth="1"/>
    <col min="283" max="283" width="0.42578125" customWidth="1"/>
    <col min="284" max="284" width="0.28515625" customWidth="1"/>
    <col min="285" max="285" width="1.140625" customWidth="1"/>
    <col min="286" max="286" width="3.42578125" customWidth="1"/>
    <col min="287" max="287" width="2.5703125" customWidth="1"/>
    <col min="288" max="288" width="7.7109375" customWidth="1"/>
    <col min="289" max="289" width="0.140625" customWidth="1"/>
    <col min="290" max="290" width="3.42578125" customWidth="1"/>
    <col min="291" max="291" width="2.5703125" customWidth="1"/>
    <col min="292" max="292" width="5" customWidth="1"/>
    <col min="293" max="293" width="3.85546875" customWidth="1"/>
    <col min="294" max="294" width="1" customWidth="1"/>
    <col min="295" max="295" width="1.7109375" customWidth="1"/>
    <col min="296" max="296" width="3.28515625" customWidth="1"/>
    <col min="297" max="297" width="0.140625" customWidth="1"/>
    <col min="298" max="298" width="1.28515625" customWidth="1"/>
    <col min="299" max="512" width="8.85546875" customWidth="1"/>
    <col min="513" max="513" width="1.42578125" customWidth="1"/>
    <col min="514" max="514" width="0.5703125" customWidth="1"/>
    <col min="515" max="515" width="2.140625" customWidth="1"/>
    <col min="516" max="516" width="0.7109375" customWidth="1"/>
    <col min="517" max="517" width="6.42578125" customWidth="1"/>
    <col min="518" max="518" width="1.85546875" customWidth="1"/>
    <col min="519" max="519" width="7.28515625" customWidth="1"/>
    <col min="520" max="520" width="0.5703125" customWidth="1"/>
    <col min="521" max="521" width="6.5703125" customWidth="1"/>
    <col min="522" max="522" width="1.85546875" customWidth="1"/>
    <col min="523" max="523" width="5.85546875" customWidth="1"/>
    <col min="524" max="524" width="2.42578125" customWidth="1"/>
    <col min="525" max="525" width="0.7109375" customWidth="1"/>
    <col min="526" max="526" width="1.85546875" customWidth="1"/>
    <col min="527" max="527" width="0.5703125" customWidth="1"/>
    <col min="528" max="528" width="6.140625" customWidth="1"/>
    <col min="529" max="529" width="6.28515625" customWidth="1"/>
    <col min="530" max="530" width="1.5703125" customWidth="1"/>
    <col min="531" max="531" width="0.7109375" customWidth="1"/>
    <col min="532" max="532" width="5.5703125" customWidth="1"/>
    <col min="533" max="533" width="6.140625" customWidth="1"/>
    <col min="534" max="534" width="3.140625" customWidth="1"/>
    <col min="535" max="535" width="3" customWidth="1"/>
    <col min="536" max="537" width="0.5703125" customWidth="1"/>
    <col min="538" max="538" width="4" customWidth="1"/>
    <col min="539" max="539" width="0.42578125" customWidth="1"/>
    <col min="540" max="540" width="0.28515625" customWidth="1"/>
    <col min="541" max="541" width="1.140625" customWidth="1"/>
    <col min="542" max="542" width="3.42578125" customWidth="1"/>
    <col min="543" max="543" width="2.5703125" customWidth="1"/>
    <col min="544" max="544" width="7.7109375" customWidth="1"/>
    <col min="545" max="545" width="0.140625" customWidth="1"/>
    <col min="546" max="546" width="3.42578125" customWidth="1"/>
    <col min="547" max="547" width="2.5703125" customWidth="1"/>
    <col min="548" max="548" width="5" customWidth="1"/>
    <col min="549" max="549" width="3.85546875" customWidth="1"/>
    <col min="550" max="550" width="1" customWidth="1"/>
    <col min="551" max="551" width="1.7109375" customWidth="1"/>
    <col min="552" max="552" width="3.28515625" customWidth="1"/>
    <col min="553" max="553" width="0.140625" customWidth="1"/>
    <col min="554" max="554" width="1.28515625" customWidth="1"/>
    <col min="555" max="768" width="8.85546875" customWidth="1"/>
    <col min="769" max="769" width="1.42578125" customWidth="1"/>
    <col min="770" max="770" width="0.5703125" customWidth="1"/>
    <col min="771" max="771" width="2.140625" customWidth="1"/>
    <col min="772" max="772" width="0.7109375" customWidth="1"/>
    <col min="773" max="773" width="6.42578125" customWidth="1"/>
    <col min="774" max="774" width="1.85546875" customWidth="1"/>
    <col min="775" max="775" width="7.28515625" customWidth="1"/>
    <col min="776" max="776" width="0.5703125" customWidth="1"/>
    <col min="777" max="777" width="6.5703125" customWidth="1"/>
    <col min="778" max="778" width="1.85546875" customWidth="1"/>
    <col min="779" max="779" width="5.85546875" customWidth="1"/>
    <col min="780" max="780" width="2.42578125" customWidth="1"/>
    <col min="781" max="781" width="0.7109375" customWidth="1"/>
    <col min="782" max="782" width="1.85546875" customWidth="1"/>
    <col min="783" max="783" width="0.5703125" customWidth="1"/>
    <col min="784" max="784" width="6.140625" customWidth="1"/>
    <col min="785" max="785" width="6.28515625" customWidth="1"/>
    <col min="786" max="786" width="1.5703125" customWidth="1"/>
    <col min="787" max="787" width="0.7109375" customWidth="1"/>
    <col min="788" max="788" width="5.5703125" customWidth="1"/>
    <col min="789" max="789" width="6.140625" customWidth="1"/>
    <col min="790" max="790" width="3.140625" customWidth="1"/>
    <col min="791" max="791" width="3" customWidth="1"/>
    <col min="792" max="793" width="0.5703125" customWidth="1"/>
    <col min="794" max="794" width="4" customWidth="1"/>
    <col min="795" max="795" width="0.42578125" customWidth="1"/>
    <col min="796" max="796" width="0.28515625" customWidth="1"/>
    <col min="797" max="797" width="1.140625" customWidth="1"/>
    <col min="798" max="798" width="3.42578125" customWidth="1"/>
    <col min="799" max="799" width="2.5703125" customWidth="1"/>
    <col min="800" max="800" width="7.7109375" customWidth="1"/>
    <col min="801" max="801" width="0.140625" customWidth="1"/>
    <col min="802" max="802" width="3.42578125" customWidth="1"/>
    <col min="803" max="803" width="2.5703125" customWidth="1"/>
    <col min="804" max="804" width="5" customWidth="1"/>
    <col min="805" max="805" width="3.85546875" customWidth="1"/>
    <col min="806" max="806" width="1" customWidth="1"/>
    <col min="807" max="807" width="1.7109375" customWidth="1"/>
    <col min="808" max="808" width="3.28515625" customWidth="1"/>
    <col min="809" max="809" width="0.140625" customWidth="1"/>
    <col min="810" max="810" width="1.28515625" customWidth="1"/>
    <col min="811" max="1024" width="8.85546875" customWidth="1"/>
    <col min="1025" max="1025" width="1.42578125" customWidth="1"/>
    <col min="1026" max="1026" width="0.5703125" customWidth="1"/>
    <col min="1027" max="1027" width="2.140625" customWidth="1"/>
    <col min="1028" max="1028" width="0.7109375" customWidth="1"/>
    <col min="1029" max="1029" width="6.42578125" customWidth="1"/>
    <col min="1030" max="1030" width="1.85546875" customWidth="1"/>
    <col min="1031" max="1031" width="7.28515625" customWidth="1"/>
    <col min="1032" max="1032" width="0.5703125" customWidth="1"/>
    <col min="1033" max="1033" width="6.5703125" customWidth="1"/>
    <col min="1034" max="1034" width="1.85546875" customWidth="1"/>
    <col min="1035" max="1035" width="5.85546875" customWidth="1"/>
    <col min="1036" max="1036" width="2.42578125" customWidth="1"/>
    <col min="1037" max="1037" width="0.7109375" customWidth="1"/>
    <col min="1038" max="1038" width="1.85546875" customWidth="1"/>
    <col min="1039" max="1039" width="0.5703125" customWidth="1"/>
    <col min="1040" max="1040" width="6.140625" customWidth="1"/>
    <col min="1041" max="1041" width="6.28515625" customWidth="1"/>
    <col min="1042" max="1042" width="1.5703125" customWidth="1"/>
    <col min="1043" max="1043" width="0.7109375" customWidth="1"/>
    <col min="1044" max="1044" width="5.5703125" customWidth="1"/>
    <col min="1045" max="1045" width="6.140625" customWidth="1"/>
    <col min="1046" max="1046" width="3.140625" customWidth="1"/>
    <col min="1047" max="1047" width="3" customWidth="1"/>
    <col min="1048" max="1049" width="0.5703125" customWidth="1"/>
    <col min="1050" max="1050" width="4" customWidth="1"/>
    <col min="1051" max="1051" width="0.42578125" customWidth="1"/>
    <col min="1052" max="1052" width="0.28515625" customWidth="1"/>
    <col min="1053" max="1053" width="1.140625" customWidth="1"/>
    <col min="1054" max="1054" width="3.42578125" customWidth="1"/>
    <col min="1055" max="1055" width="2.5703125" customWidth="1"/>
    <col min="1056" max="1056" width="7.7109375" customWidth="1"/>
    <col min="1057" max="1057" width="0.140625" customWidth="1"/>
    <col min="1058" max="1058" width="3.42578125" customWidth="1"/>
    <col min="1059" max="1059" width="2.5703125" customWidth="1"/>
    <col min="1060" max="1060" width="5" customWidth="1"/>
    <col min="1061" max="1061" width="3.85546875" customWidth="1"/>
    <col min="1062" max="1062" width="1" customWidth="1"/>
    <col min="1063" max="1063" width="1.7109375" customWidth="1"/>
    <col min="1064" max="1064" width="3.28515625" customWidth="1"/>
    <col min="1065" max="1065" width="0.140625" customWidth="1"/>
    <col min="1066" max="1066" width="1.28515625" customWidth="1"/>
    <col min="1067" max="1280" width="8.85546875" customWidth="1"/>
    <col min="1281" max="1281" width="1.42578125" customWidth="1"/>
    <col min="1282" max="1282" width="0.5703125" customWidth="1"/>
    <col min="1283" max="1283" width="2.140625" customWidth="1"/>
    <col min="1284" max="1284" width="0.7109375" customWidth="1"/>
    <col min="1285" max="1285" width="6.42578125" customWidth="1"/>
    <col min="1286" max="1286" width="1.85546875" customWidth="1"/>
    <col min="1287" max="1287" width="7.28515625" customWidth="1"/>
    <col min="1288" max="1288" width="0.5703125" customWidth="1"/>
    <col min="1289" max="1289" width="6.5703125" customWidth="1"/>
    <col min="1290" max="1290" width="1.85546875" customWidth="1"/>
    <col min="1291" max="1291" width="5.85546875" customWidth="1"/>
    <col min="1292" max="1292" width="2.42578125" customWidth="1"/>
    <col min="1293" max="1293" width="0.7109375" customWidth="1"/>
    <col min="1294" max="1294" width="1.85546875" customWidth="1"/>
    <col min="1295" max="1295" width="0.5703125" customWidth="1"/>
    <col min="1296" max="1296" width="6.140625" customWidth="1"/>
    <col min="1297" max="1297" width="6.28515625" customWidth="1"/>
    <col min="1298" max="1298" width="1.5703125" customWidth="1"/>
    <col min="1299" max="1299" width="0.7109375" customWidth="1"/>
    <col min="1300" max="1300" width="5.5703125" customWidth="1"/>
    <col min="1301" max="1301" width="6.140625" customWidth="1"/>
    <col min="1302" max="1302" width="3.140625" customWidth="1"/>
    <col min="1303" max="1303" width="3" customWidth="1"/>
    <col min="1304" max="1305" width="0.5703125" customWidth="1"/>
    <col min="1306" max="1306" width="4" customWidth="1"/>
    <col min="1307" max="1307" width="0.42578125" customWidth="1"/>
    <col min="1308" max="1308" width="0.28515625" customWidth="1"/>
    <col min="1309" max="1309" width="1.140625" customWidth="1"/>
    <col min="1310" max="1310" width="3.42578125" customWidth="1"/>
    <col min="1311" max="1311" width="2.5703125" customWidth="1"/>
    <col min="1312" max="1312" width="7.7109375" customWidth="1"/>
    <col min="1313" max="1313" width="0.140625" customWidth="1"/>
    <col min="1314" max="1314" width="3.42578125" customWidth="1"/>
    <col min="1315" max="1315" width="2.5703125" customWidth="1"/>
    <col min="1316" max="1316" width="5" customWidth="1"/>
    <col min="1317" max="1317" width="3.85546875" customWidth="1"/>
    <col min="1318" max="1318" width="1" customWidth="1"/>
    <col min="1319" max="1319" width="1.7109375" customWidth="1"/>
    <col min="1320" max="1320" width="3.28515625" customWidth="1"/>
    <col min="1321" max="1321" width="0.140625" customWidth="1"/>
    <col min="1322" max="1322" width="1.28515625" customWidth="1"/>
    <col min="1323" max="1536" width="8.85546875" customWidth="1"/>
    <col min="1537" max="1537" width="1.42578125" customWidth="1"/>
    <col min="1538" max="1538" width="0.5703125" customWidth="1"/>
    <col min="1539" max="1539" width="2.140625" customWidth="1"/>
    <col min="1540" max="1540" width="0.7109375" customWidth="1"/>
    <col min="1541" max="1541" width="6.42578125" customWidth="1"/>
    <col min="1542" max="1542" width="1.85546875" customWidth="1"/>
    <col min="1543" max="1543" width="7.28515625" customWidth="1"/>
    <col min="1544" max="1544" width="0.5703125" customWidth="1"/>
    <col min="1545" max="1545" width="6.5703125" customWidth="1"/>
    <col min="1546" max="1546" width="1.85546875" customWidth="1"/>
    <col min="1547" max="1547" width="5.85546875" customWidth="1"/>
    <col min="1548" max="1548" width="2.42578125" customWidth="1"/>
    <col min="1549" max="1549" width="0.7109375" customWidth="1"/>
    <col min="1550" max="1550" width="1.85546875" customWidth="1"/>
    <col min="1551" max="1551" width="0.5703125" customWidth="1"/>
    <col min="1552" max="1552" width="6.140625" customWidth="1"/>
    <col min="1553" max="1553" width="6.28515625" customWidth="1"/>
    <col min="1554" max="1554" width="1.5703125" customWidth="1"/>
    <col min="1555" max="1555" width="0.7109375" customWidth="1"/>
    <col min="1556" max="1556" width="5.5703125" customWidth="1"/>
    <col min="1557" max="1557" width="6.140625" customWidth="1"/>
    <col min="1558" max="1558" width="3.140625" customWidth="1"/>
    <col min="1559" max="1559" width="3" customWidth="1"/>
    <col min="1560" max="1561" width="0.5703125" customWidth="1"/>
    <col min="1562" max="1562" width="4" customWidth="1"/>
    <col min="1563" max="1563" width="0.42578125" customWidth="1"/>
    <col min="1564" max="1564" width="0.28515625" customWidth="1"/>
    <col min="1565" max="1565" width="1.140625" customWidth="1"/>
    <col min="1566" max="1566" width="3.42578125" customWidth="1"/>
    <col min="1567" max="1567" width="2.5703125" customWidth="1"/>
    <col min="1568" max="1568" width="7.7109375" customWidth="1"/>
    <col min="1569" max="1569" width="0.140625" customWidth="1"/>
    <col min="1570" max="1570" width="3.42578125" customWidth="1"/>
    <col min="1571" max="1571" width="2.5703125" customWidth="1"/>
    <col min="1572" max="1572" width="5" customWidth="1"/>
    <col min="1573" max="1573" width="3.85546875" customWidth="1"/>
    <col min="1574" max="1574" width="1" customWidth="1"/>
    <col min="1575" max="1575" width="1.7109375" customWidth="1"/>
    <col min="1576" max="1576" width="3.28515625" customWidth="1"/>
    <col min="1577" max="1577" width="0.140625" customWidth="1"/>
    <col min="1578" max="1578" width="1.28515625" customWidth="1"/>
    <col min="1579" max="1792" width="8.85546875" customWidth="1"/>
    <col min="1793" max="1793" width="1.42578125" customWidth="1"/>
    <col min="1794" max="1794" width="0.5703125" customWidth="1"/>
    <col min="1795" max="1795" width="2.140625" customWidth="1"/>
    <col min="1796" max="1796" width="0.7109375" customWidth="1"/>
    <col min="1797" max="1797" width="6.42578125" customWidth="1"/>
    <col min="1798" max="1798" width="1.85546875" customWidth="1"/>
    <col min="1799" max="1799" width="7.28515625" customWidth="1"/>
    <col min="1800" max="1800" width="0.5703125" customWidth="1"/>
    <col min="1801" max="1801" width="6.5703125" customWidth="1"/>
    <col min="1802" max="1802" width="1.85546875" customWidth="1"/>
    <col min="1803" max="1803" width="5.85546875" customWidth="1"/>
    <col min="1804" max="1804" width="2.42578125" customWidth="1"/>
    <col min="1805" max="1805" width="0.7109375" customWidth="1"/>
    <col min="1806" max="1806" width="1.85546875" customWidth="1"/>
    <col min="1807" max="1807" width="0.5703125" customWidth="1"/>
    <col min="1808" max="1808" width="6.140625" customWidth="1"/>
    <col min="1809" max="1809" width="6.28515625" customWidth="1"/>
    <col min="1810" max="1810" width="1.5703125" customWidth="1"/>
    <col min="1811" max="1811" width="0.7109375" customWidth="1"/>
    <col min="1812" max="1812" width="5.5703125" customWidth="1"/>
    <col min="1813" max="1813" width="6.140625" customWidth="1"/>
    <col min="1814" max="1814" width="3.140625" customWidth="1"/>
    <col min="1815" max="1815" width="3" customWidth="1"/>
    <col min="1816" max="1817" width="0.5703125" customWidth="1"/>
    <col min="1818" max="1818" width="4" customWidth="1"/>
    <col min="1819" max="1819" width="0.42578125" customWidth="1"/>
    <col min="1820" max="1820" width="0.28515625" customWidth="1"/>
    <col min="1821" max="1821" width="1.140625" customWidth="1"/>
    <col min="1822" max="1822" width="3.42578125" customWidth="1"/>
    <col min="1823" max="1823" width="2.5703125" customWidth="1"/>
    <col min="1824" max="1824" width="7.7109375" customWidth="1"/>
    <col min="1825" max="1825" width="0.140625" customWidth="1"/>
    <col min="1826" max="1826" width="3.42578125" customWidth="1"/>
    <col min="1827" max="1827" width="2.5703125" customWidth="1"/>
    <col min="1828" max="1828" width="5" customWidth="1"/>
    <col min="1829" max="1829" width="3.85546875" customWidth="1"/>
    <col min="1830" max="1830" width="1" customWidth="1"/>
    <col min="1831" max="1831" width="1.7109375" customWidth="1"/>
    <col min="1832" max="1832" width="3.28515625" customWidth="1"/>
    <col min="1833" max="1833" width="0.140625" customWidth="1"/>
    <col min="1834" max="1834" width="1.28515625" customWidth="1"/>
    <col min="1835" max="2048" width="8.85546875" customWidth="1"/>
    <col min="2049" max="2049" width="1.42578125" customWidth="1"/>
    <col min="2050" max="2050" width="0.5703125" customWidth="1"/>
    <col min="2051" max="2051" width="2.140625" customWidth="1"/>
    <col min="2052" max="2052" width="0.7109375" customWidth="1"/>
    <col min="2053" max="2053" width="6.42578125" customWidth="1"/>
    <col min="2054" max="2054" width="1.85546875" customWidth="1"/>
    <col min="2055" max="2055" width="7.28515625" customWidth="1"/>
    <col min="2056" max="2056" width="0.5703125" customWidth="1"/>
    <col min="2057" max="2057" width="6.5703125" customWidth="1"/>
    <col min="2058" max="2058" width="1.85546875" customWidth="1"/>
    <col min="2059" max="2059" width="5.85546875" customWidth="1"/>
    <col min="2060" max="2060" width="2.42578125" customWidth="1"/>
    <col min="2061" max="2061" width="0.7109375" customWidth="1"/>
    <col min="2062" max="2062" width="1.85546875" customWidth="1"/>
    <col min="2063" max="2063" width="0.5703125" customWidth="1"/>
    <col min="2064" max="2064" width="6.140625" customWidth="1"/>
    <col min="2065" max="2065" width="6.28515625" customWidth="1"/>
    <col min="2066" max="2066" width="1.5703125" customWidth="1"/>
    <col min="2067" max="2067" width="0.7109375" customWidth="1"/>
    <col min="2068" max="2068" width="5.5703125" customWidth="1"/>
    <col min="2069" max="2069" width="6.140625" customWidth="1"/>
    <col min="2070" max="2070" width="3.140625" customWidth="1"/>
    <col min="2071" max="2071" width="3" customWidth="1"/>
    <col min="2072" max="2073" width="0.5703125" customWidth="1"/>
    <col min="2074" max="2074" width="4" customWidth="1"/>
    <col min="2075" max="2075" width="0.42578125" customWidth="1"/>
    <col min="2076" max="2076" width="0.28515625" customWidth="1"/>
    <col min="2077" max="2077" width="1.140625" customWidth="1"/>
    <col min="2078" max="2078" width="3.42578125" customWidth="1"/>
    <col min="2079" max="2079" width="2.5703125" customWidth="1"/>
    <col min="2080" max="2080" width="7.7109375" customWidth="1"/>
    <col min="2081" max="2081" width="0.140625" customWidth="1"/>
    <col min="2082" max="2082" width="3.42578125" customWidth="1"/>
    <col min="2083" max="2083" width="2.5703125" customWidth="1"/>
    <col min="2084" max="2084" width="5" customWidth="1"/>
    <col min="2085" max="2085" width="3.85546875" customWidth="1"/>
    <col min="2086" max="2086" width="1" customWidth="1"/>
    <col min="2087" max="2087" width="1.7109375" customWidth="1"/>
    <col min="2088" max="2088" width="3.28515625" customWidth="1"/>
    <col min="2089" max="2089" width="0.140625" customWidth="1"/>
    <col min="2090" max="2090" width="1.28515625" customWidth="1"/>
    <col min="2091" max="2304" width="8.85546875" customWidth="1"/>
    <col min="2305" max="2305" width="1.42578125" customWidth="1"/>
    <col min="2306" max="2306" width="0.5703125" customWidth="1"/>
    <col min="2307" max="2307" width="2.140625" customWidth="1"/>
    <col min="2308" max="2308" width="0.7109375" customWidth="1"/>
    <col min="2309" max="2309" width="6.42578125" customWidth="1"/>
    <col min="2310" max="2310" width="1.85546875" customWidth="1"/>
    <col min="2311" max="2311" width="7.28515625" customWidth="1"/>
    <col min="2312" max="2312" width="0.5703125" customWidth="1"/>
    <col min="2313" max="2313" width="6.5703125" customWidth="1"/>
    <col min="2314" max="2314" width="1.85546875" customWidth="1"/>
    <col min="2315" max="2315" width="5.85546875" customWidth="1"/>
    <col min="2316" max="2316" width="2.42578125" customWidth="1"/>
    <col min="2317" max="2317" width="0.7109375" customWidth="1"/>
    <col min="2318" max="2318" width="1.85546875" customWidth="1"/>
    <col min="2319" max="2319" width="0.5703125" customWidth="1"/>
    <col min="2320" max="2320" width="6.140625" customWidth="1"/>
    <col min="2321" max="2321" width="6.28515625" customWidth="1"/>
    <col min="2322" max="2322" width="1.5703125" customWidth="1"/>
    <col min="2323" max="2323" width="0.7109375" customWidth="1"/>
    <col min="2324" max="2324" width="5.5703125" customWidth="1"/>
    <col min="2325" max="2325" width="6.140625" customWidth="1"/>
    <col min="2326" max="2326" width="3.140625" customWidth="1"/>
    <col min="2327" max="2327" width="3" customWidth="1"/>
    <col min="2328" max="2329" width="0.5703125" customWidth="1"/>
    <col min="2330" max="2330" width="4" customWidth="1"/>
    <col min="2331" max="2331" width="0.42578125" customWidth="1"/>
    <col min="2332" max="2332" width="0.28515625" customWidth="1"/>
    <col min="2333" max="2333" width="1.140625" customWidth="1"/>
    <col min="2334" max="2334" width="3.42578125" customWidth="1"/>
    <col min="2335" max="2335" width="2.5703125" customWidth="1"/>
    <col min="2336" max="2336" width="7.7109375" customWidth="1"/>
    <col min="2337" max="2337" width="0.140625" customWidth="1"/>
    <col min="2338" max="2338" width="3.42578125" customWidth="1"/>
    <col min="2339" max="2339" width="2.5703125" customWidth="1"/>
    <col min="2340" max="2340" width="5" customWidth="1"/>
    <col min="2341" max="2341" width="3.85546875" customWidth="1"/>
    <col min="2342" max="2342" width="1" customWidth="1"/>
    <col min="2343" max="2343" width="1.7109375" customWidth="1"/>
    <col min="2344" max="2344" width="3.28515625" customWidth="1"/>
    <col min="2345" max="2345" width="0.140625" customWidth="1"/>
    <col min="2346" max="2346" width="1.28515625" customWidth="1"/>
    <col min="2347" max="2560" width="8.85546875" customWidth="1"/>
    <col min="2561" max="2561" width="1.42578125" customWidth="1"/>
    <col min="2562" max="2562" width="0.5703125" customWidth="1"/>
    <col min="2563" max="2563" width="2.140625" customWidth="1"/>
    <col min="2564" max="2564" width="0.7109375" customWidth="1"/>
    <col min="2565" max="2565" width="6.42578125" customWidth="1"/>
    <col min="2566" max="2566" width="1.85546875" customWidth="1"/>
    <col min="2567" max="2567" width="7.28515625" customWidth="1"/>
    <col min="2568" max="2568" width="0.5703125" customWidth="1"/>
    <col min="2569" max="2569" width="6.5703125" customWidth="1"/>
    <col min="2570" max="2570" width="1.85546875" customWidth="1"/>
    <col min="2571" max="2571" width="5.85546875" customWidth="1"/>
    <col min="2572" max="2572" width="2.42578125" customWidth="1"/>
    <col min="2573" max="2573" width="0.7109375" customWidth="1"/>
    <col min="2574" max="2574" width="1.85546875" customWidth="1"/>
    <col min="2575" max="2575" width="0.5703125" customWidth="1"/>
    <col min="2576" max="2576" width="6.140625" customWidth="1"/>
    <col min="2577" max="2577" width="6.28515625" customWidth="1"/>
    <col min="2578" max="2578" width="1.5703125" customWidth="1"/>
    <col min="2579" max="2579" width="0.7109375" customWidth="1"/>
    <col min="2580" max="2580" width="5.5703125" customWidth="1"/>
    <col min="2581" max="2581" width="6.140625" customWidth="1"/>
    <col min="2582" max="2582" width="3.140625" customWidth="1"/>
    <col min="2583" max="2583" width="3" customWidth="1"/>
    <col min="2584" max="2585" width="0.5703125" customWidth="1"/>
    <col min="2586" max="2586" width="4" customWidth="1"/>
    <col min="2587" max="2587" width="0.42578125" customWidth="1"/>
    <col min="2588" max="2588" width="0.28515625" customWidth="1"/>
    <col min="2589" max="2589" width="1.140625" customWidth="1"/>
    <col min="2590" max="2590" width="3.42578125" customWidth="1"/>
    <col min="2591" max="2591" width="2.5703125" customWidth="1"/>
    <col min="2592" max="2592" width="7.7109375" customWidth="1"/>
    <col min="2593" max="2593" width="0.140625" customWidth="1"/>
    <col min="2594" max="2594" width="3.42578125" customWidth="1"/>
    <col min="2595" max="2595" width="2.5703125" customWidth="1"/>
    <col min="2596" max="2596" width="5" customWidth="1"/>
    <col min="2597" max="2597" width="3.85546875" customWidth="1"/>
    <col min="2598" max="2598" width="1" customWidth="1"/>
    <col min="2599" max="2599" width="1.7109375" customWidth="1"/>
    <col min="2600" max="2600" width="3.28515625" customWidth="1"/>
    <col min="2601" max="2601" width="0.140625" customWidth="1"/>
    <col min="2602" max="2602" width="1.28515625" customWidth="1"/>
    <col min="2603" max="2816" width="8.85546875" customWidth="1"/>
    <col min="2817" max="2817" width="1.42578125" customWidth="1"/>
    <col min="2818" max="2818" width="0.5703125" customWidth="1"/>
    <col min="2819" max="2819" width="2.140625" customWidth="1"/>
    <col min="2820" max="2820" width="0.7109375" customWidth="1"/>
    <col min="2821" max="2821" width="6.42578125" customWidth="1"/>
    <col min="2822" max="2822" width="1.85546875" customWidth="1"/>
    <col min="2823" max="2823" width="7.28515625" customWidth="1"/>
    <col min="2824" max="2824" width="0.5703125" customWidth="1"/>
    <col min="2825" max="2825" width="6.5703125" customWidth="1"/>
    <col min="2826" max="2826" width="1.85546875" customWidth="1"/>
    <col min="2827" max="2827" width="5.85546875" customWidth="1"/>
    <col min="2828" max="2828" width="2.42578125" customWidth="1"/>
    <col min="2829" max="2829" width="0.7109375" customWidth="1"/>
    <col min="2830" max="2830" width="1.85546875" customWidth="1"/>
    <col min="2831" max="2831" width="0.5703125" customWidth="1"/>
    <col min="2832" max="2832" width="6.140625" customWidth="1"/>
    <col min="2833" max="2833" width="6.28515625" customWidth="1"/>
    <col min="2834" max="2834" width="1.5703125" customWidth="1"/>
    <col min="2835" max="2835" width="0.7109375" customWidth="1"/>
    <col min="2836" max="2836" width="5.5703125" customWidth="1"/>
    <col min="2837" max="2837" width="6.140625" customWidth="1"/>
    <col min="2838" max="2838" width="3.140625" customWidth="1"/>
    <col min="2839" max="2839" width="3" customWidth="1"/>
    <col min="2840" max="2841" width="0.5703125" customWidth="1"/>
    <col min="2842" max="2842" width="4" customWidth="1"/>
    <col min="2843" max="2843" width="0.42578125" customWidth="1"/>
    <col min="2844" max="2844" width="0.28515625" customWidth="1"/>
    <col min="2845" max="2845" width="1.140625" customWidth="1"/>
    <col min="2846" max="2846" width="3.42578125" customWidth="1"/>
    <col min="2847" max="2847" width="2.5703125" customWidth="1"/>
    <col min="2848" max="2848" width="7.7109375" customWidth="1"/>
    <col min="2849" max="2849" width="0.140625" customWidth="1"/>
    <col min="2850" max="2850" width="3.42578125" customWidth="1"/>
    <col min="2851" max="2851" width="2.5703125" customWidth="1"/>
    <col min="2852" max="2852" width="5" customWidth="1"/>
    <col min="2853" max="2853" width="3.85546875" customWidth="1"/>
    <col min="2854" max="2854" width="1" customWidth="1"/>
    <col min="2855" max="2855" width="1.7109375" customWidth="1"/>
    <col min="2856" max="2856" width="3.28515625" customWidth="1"/>
    <col min="2857" max="2857" width="0.140625" customWidth="1"/>
    <col min="2858" max="2858" width="1.28515625" customWidth="1"/>
    <col min="2859" max="3072" width="8.85546875" customWidth="1"/>
    <col min="3073" max="3073" width="1.42578125" customWidth="1"/>
    <col min="3074" max="3074" width="0.5703125" customWidth="1"/>
    <col min="3075" max="3075" width="2.140625" customWidth="1"/>
    <col min="3076" max="3076" width="0.7109375" customWidth="1"/>
    <col min="3077" max="3077" width="6.42578125" customWidth="1"/>
    <col min="3078" max="3078" width="1.85546875" customWidth="1"/>
    <col min="3079" max="3079" width="7.28515625" customWidth="1"/>
    <col min="3080" max="3080" width="0.5703125" customWidth="1"/>
    <col min="3081" max="3081" width="6.5703125" customWidth="1"/>
    <col min="3082" max="3082" width="1.85546875" customWidth="1"/>
    <col min="3083" max="3083" width="5.85546875" customWidth="1"/>
    <col min="3084" max="3084" width="2.42578125" customWidth="1"/>
    <col min="3085" max="3085" width="0.7109375" customWidth="1"/>
    <col min="3086" max="3086" width="1.85546875" customWidth="1"/>
    <col min="3087" max="3087" width="0.5703125" customWidth="1"/>
    <col min="3088" max="3088" width="6.140625" customWidth="1"/>
    <col min="3089" max="3089" width="6.28515625" customWidth="1"/>
    <col min="3090" max="3090" width="1.5703125" customWidth="1"/>
    <col min="3091" max="3091" width="0.7109375" customWidth="1"/>
    <col min="3092" max="3092" width="5.5703125" customWidth="1"/>
    <col min="3093" max="3093" width="6.140625" customWidth="1"/>
    <col min="3094" max="3094" width="3.140625" customWidth="1"/>
    <col min="3095" max="3095" width="3" customWidth="1"/>
    <col min="3096" max="3097" width="0.5703125" customWidth="1"/>
    <col min="3098" max="3098" width="4" customWidth="1"/>
    <col min="3099" max="3099" width="0.42578125" customWidth="1"/>
    <col min="3100" max="3100" width="0.28515625" customWidth="1"/>
    <col min="3101" max="3101" width="1.140625" customWidth="1"/>
    <col min="3102" max="3102" width="3.42578125" customWidth="1"/>
    <col min="3103" max="3103" width="2.5703125" customWidth="1"/>
    <col min="3104" max="3104" width="7.7109375" customWidth="1"/>
    <col min="3105" max="3105" width="0.140625" customWidth="1"/>
    <col min="3106" max="3106" width="3.42578125" customWidth="1"/>
    <col min="3107" max="3107" width="2.5703125" customWidth="1"/>
    <col min="3108" max="3108" width="5" customWidth="1"/>
    <col min="3109" max="3109" width="3.85546875" customWidth="1"/>
    <col min="3110" max="3110" width="1" customWidth="1"/>
    <col min="3111" max="3111" width="1.7109375" customWidth="1"/>
    <col min="3112" max="3112" width="3.28515625" customWidth="1"/>
    <col min="3113" max="3113" width="0.140625" customWidth="1"/>
    <col min="3114" max="3114" width="1.28515625" customWidth="1"/>
    <col min="3115" max="3328" width="8.85546875" customWidth="1"/>
    <col min="3329" max="3329" width="1.42578125" customWidth="1"/>
    <col min="3330" max="3330" width="0.5703125" customWidth="1"/>
    <col min="3331" max="3331" width="2.140625" customWidth="1"/>
    <col min="3332" max="3332" width="0.7109375" customWidth="1"/>
    <col min="3333" max="3333" width="6.42578125" customWidth="1"/>
    <col min="3334" max="3334" width="1.85546875" customWidth="1"/>
    <col min="3335" max="3335" width="7.28515625" customWidth="1"/>
    <col min="3336" max="3336" width="0.5703125" customWidth="1"/>
    <col min="3337" max="3337" width="6.5703125" customWidth="1"/>
    <col min="3338" max="3338" width="1.85546875" customWidth="1"/>
    <col min="3339" max="3339" width="5.85546875" customWidth="1"/>
    <col min="3340" max="3340" width="2.42578125" customWidth="1"/>
    <col min="3341" max="3341" width="0.7109375" customWidth="1"/>
    <col min="3342" max="3342" width="1.85546875" customWidth="1"/>
    <col min="3343" max="3343" width="0.5703125" customWidth="1"/>
    <col min="3344" max="3344" width="6.140625" customWidth="1"/>
    <col min="3345" max="3345" width="6.28515625" customWidth="1"/>
    <col min="3346" max="3346" width="1.5703125" customWidth="1"/>
    <col min="3347" max="3347" width="0.7109375" customWidth="1"/>
    <col min="3348" max="3348" width="5.5703125" customWidth="1"/>
    <col min="3349" max="3349" width="6.140625" customWidth="1"/>
    <col min="3350" max="3350" width="3.140625" customWidth="1"/>
    <col min="3351" max="3351" width="3" customWidth="1"/>
    <col min="3352" max="3353" width="0.5703125" customWidth="1"/>
    <col min="3354" max="3354" width="4" customWidth="1"/>
    <col min="3355" max="3355" width="0.42578125" customWidth="1"/>
    <col min="3356" max="3356" width="0.28515625" customWidth="1"/>
    <col min="3357" max="3357" width="1.140625" customWidth="1"/>
    <col min="3358" max="3358" width="3.42578125" customWidth="1"/>
    <col min="3359" max="3359" width="2.5703125" customWidth="1"/>
    <col min="3360" max="3360" width="7.7109375" customWidth="1"/>
    <col min="3361" max="3361" width="0.140625" customWidth="1"/>
    <col min="3362" max="3362" width="3.42578125" customWidth="1"/>
    <col min="3363" max="3363" width="2.5703125" customWidth="1"/>
    <col min="3364" max="3364" width="5" customWidth="1"/>
    <col min="3365" max="3365" width="3.85546875" customWidth="1"/>
    <col min="3366" max="3366" width="1" customWidth="1"/>
    <col min="3367" max="3367" width="1.7109375" customWidth="1"/>
    <col min="3368" max="3368" width="3.28515625" customWidth="1"/>
    <col min="3369" max="3369" width="0.140625" customWidth="1"/>
    <col min="3370" max="3370" width="1.28515625" customWidth="1"/>
    <col min="3371" max="3584" width="8.85546875" customWidth="1"/>
    <col min="3585" max="3585" width="1.42578125" customWidth="1"/>
    <col min="3586" max="3586" width="0.5703125" customWidth="1"/>
    <col min="3587" max="3587" width="2.140625" customWidth="1"/>
    <col min="3588" max="3588" width="0.7109375" customWidth="1"/>
    <col min="3589" max="3589" width="6.42578125" customWidth="1"/>
    <col min="3590" max="3590" width="1.85546875" customWidth="1"/>
    <col min="3591" max="3591" width="7.28515625" customWidth="1"/>
    <col min="3592" max="3592" width="0.5703125" customWidth="1"/>
    <col min="3593" max="3593" width="6.5703125" customWidth="1"/>
    <col min="3594" max="3594" width="1.85546875" customWidth="1"/>
    <col min="3595" max="3595" width="5.85546875" customWidth="1"/>
    <col min="3596" max="3596" width="2.42578125" customWidth="1"/>
    <col min="3597" max="3597" width="0.7109375" customWidth="1"/>
    <col min="3598" max="3598" width="1.85546875" customWidth="1"/>
    <col min="3599" max="3599" width="0.5703125" customWidth="1"/>
    <col min="3600" max="3600" width="6.140625" customWidth="1"/>
    <col min="3601" max="3601" width="6.28515625" customWidth="1"/>
    <col min="3602" max="3602" width="1.5703125" customWidth="1"/>
    <col min="3603" max="3603" width="0.7109375" customWidth="1"/>
    <col min="3604" max="3604" width="5.5703125" customWidth="1"/>
    <col min="3605" max="3605" width="6.140625" customWidth="1"/>
    <col min="3606" max="3606" width="3.140625" customWidth="1"/>
    <col min="3607" max="3607" width="3" customWidth="1"/>
    <col min="3608" max="3609" width="0.5703125" customWidth="1"/>
    <col min="3610" max="3610" width="4" customWidth="1"/>
    <col min="3611" max="3611" width="0.42578125" customWidth="1"/>
    <col min="3612" max="3612" width="0.28515625" customWidth="1"/>
    <col min="3613" max="3613" width="1.140625" customWidth="1"/>
    <col min="3614" max="3614" width="3.42578125" customWidth="1"/>
    <col min="3615" max="3615" width="2.5703125" customWidth="1"/>
    <col min="3616" max="3616" width="7.7109375" customWidth="1"/>
    <col min="3617" max="3617" width="0.140625" customWidth="1"/>
    <col min="3618" max="3618" width="3.42578125" customWidth="1"/>
    <col min="3619" max="3619" width="2.5703125" customWidth="1"/>
    <col min="3620" max="3620" width="5" customWidth="1"/>
    <col min="3621" max="3621" width="3.85546875" customWidth="1"/>
    <col min="3622" max="3622" width="1" customWidth="1"/>
    <col min="3623" max="3623" width="1.7109375" customWidth="1"/>
    <col min="3624" max="3624" width="3.28515625" customWidth="1"/>
    <col min="3625" max="3625" width="0.140625" customWidth="1"/>
    <col min="3626" max="3626" width="1.28515625" customWidth="1"/>
    <col min="3627" max="3840" width="8.85546875" customWidth="1"/>
    <col min="3841" max="3841" width="1.42578125" customWidth="1"/>
    <col min="3842" max="3842" width="0.5703125" customWidth="1"/>
    <col min="3843" max="3843" width="2.140625" customWidth="1"/>
    <col min="3844" max="3844" width="0.7109375" customWidth="1"/>
    <col min="3845" max="3845" width="6.42578125" customWidth="1"/>
    <col min="3846" max="3846" width="1.85546875" customWidth="1"/>
    <col min="3847" max="3847" width="7.28515625" customWidth="1"/>
    <col min="3848" max="3848" width="0.5703125" customWidth="1"/>
    <col min="3849" max="3849" width="6.5703125" customWidth="1"/>
    <col min="3850" max="3850" width="1.85546875" customWidth="1"/>
    <col min="3851" max="3851" width="5.85546875" customWidth="1"/>
    <col min="3852" max="3852" width="2.42578125" customWidth="1"/>
    <col min="3853" max="3853" width="0.7109375" customWidth="1"/>
    <col min="3854" max="3854" width="1.85546875" customWidth="1"/>
    <col min="3855" max="3855" width="0.5703125" customWidth="1"/>
    <col min="3856" max="3856" width="6.140625" customWidth="1"/>
    <col min="3857" max="3857" width="6.28515625" customWidth="1"/>
    <col min="3858" max="3858" width="1.5703125" customWidth="1"/>
    <col min="3859" max="3859" width="0.7109375" customWidth="1"/>
    <col min="3860" max="3860" width="5.5703125" customWidth="1"/>
    <col min="3861" max="3861" width="6.140625" customWidth="1"/>
    <col min="3862" max="3862" width="3.140625" customWidth="1"/>
    <col min="3863" max="3863" width="3" customWidth="1"/>
    <col min="3864" max="3865" width="0.5703125" customWidth="1"/>
    <col min="3866" max="3866" width="4" customWidth="1"/>
    <col min="3867" max="3867" width="0.42578125" customWidth="1"/>
    <col min="3868" max="3868" width="0.28515625" customWidth="1"/>
    <col min="3869" max="3869" width="1.140625" customWidth="1"/>
    <col min="3870" max="3870" width="3.42578125" customWidth="1"/>
    <col min="3871" max="3871" width="2.5703125" customWidth="1"/>
    <col min="3872" max="3872" width="7.7109375" customWidth="1"/>
    <col min="3873" max="3873" width="0.140625" customWidth="1"/>
    <col min="3874" max="3874" width="3.42578125" customWidth="1"/>
    <col min="3875" max="3875" width="2.5703125" customWidth="1"/>
    <col min="3876" max="3876" width="5" customWidth="1"/>
    <col min="3877" max="3877" width="3.85546875" customWidth="1"/>
    <col min="3878" max="3878" width="1" customWidth="1"/>
    <col min="3879" max="3879" width="1.7109375" customWidth="1"/>
    <col min="3880" max="3880" width="3.28515625" customWidth="1"/>
    <col min="3881" max="3881" width="0.140625" customWidth="1"/>
    <col min="3882" max="3882" width="1.28515625" customWidth="1"/>
    <col min="3883" max="4096" width="8.85546875" customWidth="1"/>
    <col min="4097" max="4097" width="1.42578125" customWidth="1"/>
    <col min="4098" max="4098" width="0.5703125" customWidth="1"/>
    <col min="4099" max="4099" width="2.140625" customWidth="1"/>
    <col min="4100" max="4100" width="0.7109375" customWidth="1"/>
    <col min="4101" max="4101" width="6.42578125" customWidth="1"/>
    <col min="4102" max="4102" width="1.85546875" customWidth="1"/>
    <col min="4103" max="4103" width="7.28515625" customWidth="1"/>
    <col min="4104" max="4104" width="0.5703125" customWidth="1"/>
    <col min="4105" max="4105" width="6.5703125" customWidth="1"/>
    <col min="4106" max="4106" width="1.85546875" customWidth="1"/>
    <col min="4107" max="4107" width="5.85546875" customWidth="1"/>
    <col min="4108" max="4108" width="2.42578125" customWidth="1"/>
    <col min="4109" max="4109" width="0.7109375" customWidth="1"/>
    <col min="4110" max="4110" width="1.85546875" customWidth="1"/>
    <col min="4111" max="4111" width="0.5703125" customWidth="1"/>
    <col min="4112" max="4112" width="6.140625" customWidth="1"/>
    <col min="4113" max="4113" width="6.28515625" customWidth="1"/>
    <col min="4114" max="4114" width="1.5703125" customWidth="1"/>
    <col min="4115" max="4115" width="0.7109375" customWidth="1"/>
    <col min="4116" max="4116" width="5.5703125" customWidth="1"/>
    <col min="4117" max="4117" width="6.140625" customWidth="1"/>
    <col min="4118" max="4118" width="3.140625" customWidth="1"/>
    <col min="4119" max="4119" width="3" customWidth="1"/>
    <col min="4120" max="4121" width="0.5703125" customWidth="1"/>
    <col min="4122" max="4122" width="4" customWidth="1"/>
    <col min="4123" max="4123" width="0.42578125" customWidth="1"/>
    <col min="4124" max="4124" width="0.28515625" customWidth="1"/>
    <col min="4125" max="4125" width="1.140625" customWidth="1"/>
    <col min="4126" max="4126" width="3.42578125" customWidth="1"/>
    <col min="4127" max="4127" width="2.5703125" customWidth="1"/>
    <col min="4128" max="4128" width="7.7109375" customWidth="1"/>
    <col min="4129" max="4129" width="0.140625" customWidth="1"/>
    <col min="4130" max="4130" width="3.42578125" customWidth="1"/>
    <col min="4131" max="4131" width="2.5703125" customWidth="1"/>
    <col min="4132" max="4132" width="5" customWidth="1"/>
    <col min="4133" max="4133" width="3.85546875" customWidth="1"/>
    <col min="4134" max="4134" width="1" customWidth="1"/>
    <col min="4135" max="4135" width="1.7109375" customWidth="1"/>
    <col min="4136" max="4136" width="3.28515625" customWidth="1"/>
    <col min="4137" max="4137" width="0.140625" customWidth="1"/>
    <col min="4138" max="4138" width="1.28515625" customWidth="1"/>
    <col min="4139" max="4352" width="8.85546875" customWidth="1"/>
    <col min="4353" max="4353" width="1.42578125" customWidth="1"/>
    <col min="4354" max="4354" width="0.5703125" customWidth="1"/>
    <col min="4355" max="4355" width="2.140625" customWidth="1"/>
    <col min="4356" max="4356" width="0.7109375" customWidth="1"/>
    <col min="4357" max="4357" width="6.42578125" customWidth="1"/>
    <col min="4358" max="4358" width="1.85546875" customWidth="1"/>
    <col min="4359" max="4359" width="7.28515625" customWidth="1"/>
    <col min="4360" max="4360" width="0.5703125" customWidth="1"/>
    <col min="4361" max="4361" width="6.5703125" customWidth="1"/>
    <col min="4362" max="4362" width="1.85546875" customWidth="1"/>
    <col min="4363" max="4363" width="5.85546875" customWidth="1"/>
    <col min="4364" max="4364" width="2.42578125" customWidth="1"/>
    <col min="4365" max="4365" width="0.7109375" customWidth="1"/>
    <col min="4366" max="4366" width="1.85546875" customWidth="1"/>
    <col min="4367" max="4367" width="0.5703125" customWidth="1"/>
    <col min="4368" max="4368" width="6.140625" customWidth="1"/>
    <col min="4369" max="4369" width="6.28515625" customWidth="1"/>
    <col min="4370" max="4370" width="1.5703125" customWidth="1"/>
    <col min="4371" max="4371" width="0.7109375" customWidth="1"/>
    <col min="4372" max="4372" width="5.5703125" customWidth="1"/>
    <col min="4373" max="4373" width="6.140625" customWidth="1"/>
    <col min="4374" max="4374" width="3.140625" customWidth="1"/>
    <col min="4375" max="4375" width="3" customWidth="1"/>
    <col min="4376" max="4377" width="0.5703125" customWidth="1"/>
    <col min="4378" max="4378" width="4" customWidth="1"/>
    <col min="4379" max="4379" width="0.42578125" customWidth="1"/>
    <col min="4380" max="4380" width="0.28515625" customWidth="1"/>
    <col min="4381" max="4381" width="1.140625" customWidth="1"/>
    <col min="4382" max="4382" width="3.42578125" customWidth="1"/>
    <col min="4383" max="4383" width="2.5703125" customWidth="1"/>
    <col min="4384" max="4384" width="7.7109375" customWidth="1"/>
    <col min="4385" max="4385" width="0.140625" customWidth="1"/>
    <col min="4386" max="4386" width="3.42578125" customWidth="1"/>
    <col min="4387" max="4387" width="2.5703125" customWidth="1"/>
    <col min="4388" max="4388" width="5" customWidth="1"/>
    <col min="4389" max="4389" width="3.85546875" customWidth="1"/>
    <col min="4390" max="4390" width="1" customWidth="1"/>
    <col min="4391" max="4391" width="1.7109375" customWidth="1"/>
    <col min="4392" max="4392" width="3.28515625" customWidth="1"/>
    <col min="4393" max="4393" width="0.140625" customWidth="1"/>
    <col min="4394" max="4394" width="1.28515625" customWidth="1"/>
    <col min="4395" max="4608" width="8.85546875" customWidth="1"/>
    <col min="4609" max="4609" width="1.42578125" customWidth="1"/>
    <col min="4610" max="4610" width="0.5703125" customWidth="1"/>
    <col min="4611" max="4611" width="2.140625" customWidth="1"/>
    <col min="4612" max="4612" width="0.7109375" customWidth="1"/>
    <col min="4613" max="4613" width="6.42578125" customWidth="1"/>
    <col min="4614" max="4614" width="1.85546875" customWidth="1"/>
    <col min="4615" max="4615" width="7.28515625" customWidth="1"/>
    <col min="4616" max="4616" width="0.5703125" customWidth="1"/>
    <col min="4617" max="4617" width="6.5703125" customWidth="1"/>
    <col min="4618" max="4618" width="1.85546875" customWidth="1"/>
    <col min="4619" max="4619" width="5.85546875" customWidth="1"/>
    <col min="4620" max="4620" width="2.42578125" customWidth="1"/>
    <col min="4621" max="4621" width="0.7109375" customWidth="1"/>
    <col min="4622" max="4622" width="1.85546875" customWidth="1"/>
    <col min="4623" max="4623" width="0.5703125" customWidth="1"/>
    <col min="4624" max="4624" width="6.140625" customWidth="1"/>
    <col min="4625" max="4625" width="6.28515625" customWidth="1"/>
    <col min="4626" max="4626" width="1.5703125" customWidth="1"/>
    <col min="4627" max="4627" width="0.7109375" customWidth="1"/>
    <col min="4628" max="4628" width="5.5703125" customWidth="1"/>
    <col min="4629" max="4629" width="6.140625" customWidth="1"/>
    <col min="4630" max="4630" width="3.140625" customWidth="1"/>
    <col min="4631" max="4631" width="3" customWidth="1"/>
    <col min="4632" max="4633" width="0.5703125" customWidth="1"/>
    <col min="4634" max="4634" width="4" customWidth="1"/>
    <col min="4635" max="4635" width="0.42578125" customWidth="1"/>
    <col min="4636" max="4636" width="0.28515625" customWidth="1"/>
    <col min="4637" max="4637" width="1.140625" customWidth="1"/>
    <col min="4638" max="4638" width="3.42578125" customWidth="1"/>
    <col min="4639" max="4639" width="2.5703125" customWidth="1"/>
    <col min="4640" max="4640" width="7.7109375" customWidth="1"/>
    <col min="4641" max="4641" width="0.140625" customWidth="1"/>
    <col min="4642" max="4642" width="3.42578125" customWidth="1"/>
    <col min="4643" max="4643" width="2.5703125" customWidth="1"/>
    <col min="4644" max="4644" width="5" customWidth="1"/>
    <col min="4645" max="4645" width="3.85546875" customWidth="1"/>
    <col min="4646" max="4646" width="1" customWidth="1"/>
    <col min="4647" max="4647" width="1.7109375" customWidth="1"/>
    <col min="4648" max="4648" width="3.28515625" customWidth="1"/>
    <col min="4649" max="4649" width="0.140625" customWidth="1"/>
    <col min="4650" max="4650" width="1.28515625" customWidth="1"/>
    <col min="4651" max="4864" width="8.85546875" customWidth="1"/>
    <col min="4865" max="4865" width="1.42578125" customWidth="1"/>
    <col min="4866" max="4866" width="0.5703125" customWidth="1"/>
    <col min="4867" max="4867" width="2.140625" customWidth="1"/>
    <col min="4868" max="4868" width="0.7109375" customWidth="1"/>
    <col min="4869" max="4869" width="6.42578125" customWidth="1"/>
    <col min="4870" max="4870" width="1.85546875" customWidth="1"/>
    <col min="4871" max="4871" width="7.28515625" customWidth="1"/>
    <col min="4872" max="4872" width="0.5703125" customWidth="1"/>
    <col min="4873" max="4873" width="6.5703125" customWidth="1"/>
    <col min="4874" max="4874" width="1.85546875" customWidth="1"/>
    <col min="4875" max="4875" width="5.85546875" customWidth="1"/>
    <col min="4876" max="4876" width="2.42578125" customWidth="1"/>
    <col min="4877" max="4877" width="0.7109375" customWidth="1"/>
    <col min="4878" max="4878" width="1.85546875" customWidth="1"/>
    <col min="4879" max="4879" width="0.5703125" customWidth="1"/>
    <col min="4880" max="4880" width="6.140625" customWidth="1"/>
    <col min="4881" max="4881" width="6.28515625" customWidth="1"/>
    <col min="4882" max="4882" width="1.5703125" customWidth="1"/>
    <col min="4883" max="4883" width="0.7109375" customWidth="1"/>
    <col min="4884" max="4884" width="5.5703125" customWidth="1"/>
    <col min="4885" max="4885" width="6.140625" customWidth="1"/>
    <col min="4886" max="4886" width="3.140625" customWidth="1"/>
    <col min="4887" max="4887" width="3" customWidth="1"/>
    <col min="4888" max="4889" width="0.5703125" customWidth="1"/>
    <col min="4890" max="4890" width="4" customWidth="1"/>
    <col min="4891" max="4891" width="0.42578125" customWidth="1"/>
    <col min="4892" max="4892" width="0.28515625" customWidth="1"/>
    <col min="4893" max="4893" width="1.140625" customWidth="1"/>
    <col min="4894" max="4894" width="3.42578125" customWidth="1"/>
    <col min="4895" max="4895" width="2.5703125" customWidth="1"/>
    <col min="4896" max="4896" width="7.7109375" customWidth="1"/>
    <col min="4897" max="4897" width="0.140625" customWidth="1"/>
    <col min="4898" max="4898" width="3.42578125" customWidth="1"/>
    <col min="4899" max="4899" width="2.5703125" customWidth="1"/>
    <col min="4900" max="4900" width="5" customWidth="1"/>
    <col min="4901" max="4901" width="3.85546875" customWidth="1"/>
    <col min="4902" max="4902" width="1" customWidth="1"/>
    <col min="4903" max="4903" width="1.7109375" customWidth="1"/>
    <col min="4904" max="4904" width="3.28515625" customWidth="1"/>
    <col min="4905" max="4905" width="0.140625" customWidth="1"/>
    <col min="4906" max="4906" width="1.28515625" customWidth="1"/>
    <col min="4907" max="5120" width="8.85546875" customWidth="1"/>
    <col min="5121" max="5121" width="1.42578125" customWidth="1"/>
    <col min="5122" max="5122" width="0.5703125" customWidth="1"/>
    <col min="5123" max="5123" width="2.140625" customWidth="1"/>
    <col min="5124" max="5124" width="0.7109375" customWidth="1"/>
    <col min="5125" max="5125" width="6.42578125" customWidth="1"/>
    <col min="5126" max="5126" width="1.85546875" customWidth="1"/>
    <col min="5127" max="5127" width="7.28515625" customWidth="1"/>
    <col min="5128" max="5128" width="0.5703125" customWidth="1"/>
    <col min="5129" max="5129" width="6.5703125" customWidth="1"/>
    <col min="5130" max="5130" width="1.85546875" customWidth="1"/>
    <col min="5131" max="5131" width="5.85546875" customWidth="1"/>
    <col min="5132" max="5132" width="2.42578125" customWidth="1"/>
    <col min="5133" max="5133" width="0.7109375" customWidth="1"/>
    <col min="5134" max="5134" width="1.85546875" customWidth="1"/>
    <col min="5135" max="5135" width="0.5703125" customWidth="1"/>
    <col min="5136" max="5136" width="6.140625" customWidth="1"/>
    <col min="5137" max="5137" width="6.28515625" customWidth="1"/>
    <col min="5138" max="5138" width="1.5703125" customWidth="1"/>
    <col min="5139" max="5139" width="0.7109375" customWidth="1"/>
    <col min="5140" max="5140" width="5.5703125" customWidth="1"/>
    <col min="5141" max="5141" width="6.140625" customWidth="1"/>
    <col min="5142" max="5142" width="3.140625" customWidth="1"/>
    <col min="5143" max="5143" width="3" customWidth="1"/>
    <col min="5144" max="5145" width="0.5703125" customWidth="1"/>
    <col min="5146" max="5146" width="4" customWidth="1"/>
    <col min="5147" max="5147" width="0.42578125" customWidth="1"/>
    <col min="5148" max="5148" width="0.28515625" customWidth="1"/>
    <col min="5149" max="5149" width="1.140625" customWidth="1"/>
    <col min="5150" max="5150" width="3.42578125" customWidth="1"/>
    <col min="5151" max="5151" width="2.5703125" customWidth="1"/>
    <col min="5152" max="5152" width="7.7109375" customWidth="1"/>
    <col min="5153" max="5153" width="0.140625" customWidth="1"/>
    <col min="5154" max="5154" width="3.42578125" customWidth="1"/>
    <col min="5155" max="5155" width="2.5703125" customWidth="1"/>
    <col min="5156" max="5156" width="5" customWidth="1"/>
    <col min="5157" max="5157" width="3.85546875" customWidth="1"/>
    <col min="5158" max="5158" width="1" customWidth="1"/>
    <col min="5159" max="5159" width="1.7109375" customWidth="1"/>
    <col min="5160" max="5160" width="3.28515625" customWidth="1"/>
    <col min="5161" max="5161" width="0.140625" customWidth="1"/>
    <col min="5162" max="5162" width="1.28515625" customWidth="1"/>
    <col min="5163" max="5376" width="8.85546875" customWidth="1"/>
    <col min="5377" max="5377" width="1.42578125" customWidth="1"/>
    <col min="5378" max="5378" width="0.5703125" customWidth="1"/>
    <col min="5379" max="5379" width="2.140625" customWidth="1"/>
    <col min="5380" max="5380" width="0.7109375" customWidth="1"/>
    <col min="5381" max="5381" width="6.42578125" customWidth="1"/>
    <col min="5382" max="5382" width="1.85546875" customWidth="1"/>
    <col min="5383" max="5383" width="7.28515625" customWidth="1"/>
    <col min="5384" max="5384" width="0.5703125" customWidth="1"/>
    <col min="5385" max="5385" width="6.5703125" customWidth="1"/>
    <col min="5386" max="5386" width="1.85546875" customWidth="1"/>
    <col min="5387" max="5387" width="5.85546875" customWidth="1"/>
    <col min="5388" max="5388" width="2.42578125" customWidth="1"/>
    <col min="5389" max="5389" width="0.7109375" customWidth="1"/>
    <col min="5390" max="5390" width="1.85546875" customWidth="1"/>
    <col min="5391" max="5391" width="0.5703125" customWidth="1"/>
    <col min="5392" max="5392" width="6.140625" customWidth="1"/>
    <col min="5393" max="5393" width="6.28515625" customWidth="1"/>
    <col min="5394" max="5394" width="1.5703125" customWidth="1"/>
    <col min="5395" max="5395" width="0.7109375" customWidth="1"/>
    <col min="5396" max="5396" width="5.5703125" customWidth="1"/>
    <col min="5397" max="5397" width="6.140625" customWidth="1"/>
    <col min="5398" max="5398" width="3.140625" customWidth="1"/>
    <col min="5399" max="5399" width="3" customWidth="1"/>
    <col min="5400" max="5401" width="0.5703125" customWidth="1"/>
    <col min="5402" max="5402" width="4" customWidth="1"/>
    <col min="5403" max="5403" width="0.42578125" customWidth="1"/>
    <col min="5404" max="5404" width="0.28515625" customWidth="1"/>
    <col min="5405" max="5405" width="1.140625" customWidth="1"/>
    <col min="5406" max="5406" width="3.42578125" customWidth="1"/>
    <col min="5407" max="5407" width="2.5703125" customWidth="1"/>
    <col min="5408" max="5408" width="7.7109375" customWidth="1"/>
    <col min="5409" max="5409" width="0.140625" customWidth="1"/>
    <col min="5410" max="5410" width="3.42578125" customWidth="1"/>
    <col min="5411" max="5411" width="2.5703125" customWidth="1"/>
    <col min="5412" max="5412" width="5" customWidth="1"/>
    <col min="5413" max="5413" width="3.85546875" customWidth="1"/>
    <col min="5414" max="5414" width="1" customWidth="1"/>
    <col min="5415" max="5415" width="1.7109375" customWidth="1"/>
    <col min="5416" max="5416" width="3.28515625" customWidth="1"/>
    <col min="5417" max="5417" width="0.140625" customWidth="1"/>
    <col min="5418" max="5418" width="1.28515625" customWidth="1"/>
    <col min="5419" max="5632" width="8.85546875" customWidth="1"/>
    <col min="5633" max="5633" width="1.42578125" customWidth="1"/>
    <col min="5634" max="5634" width="0.5703125" customWidth="1"/>
    <col min="5635" max="5635" width="2.140625" customWidth="1"/>
    <col min="5636" max="5636" width="0.7109375" customWidth="1"/>
    <col min="5637" max="5637" width="6.42578125" customWidth="1"/>
    <col min="5638" max="5638" width="1.85546875" customWidth="1"/>
    <col min="5639" max="5639" width="7.28515625" customWidth="1"/>
    <col min="5640" max="5640" width="0.5703125" customWidth="1"/>
    <col min="5641" max="5641" width="6.5703125" customWidth="1"/>
    <col min="5642" max="5642" width="1.85546875" customWidth="1"/>
    <col min="5643" max="5643" width="5.85546875" customWidth="1"/>
    <col min="5644" max="5644" width="2.42578125" customWidth="1"/>
    <col min="5645" max="5645" width="0.7109375" customWidth="1"/>
    <col min="5646" max="5646" width="1.85546875" customWidth="1"/>
    <col min="5647" max="5647" width="0.5703125" customWidth="1"/>
    <col min="5648" max="5648" width="6.140625" customWidth="1"/>
    <col min="5649" max="5649" width="6.28515625" customWidth="1"/>
    <col min="5650" max="5650" width="1.5703125" customWidth="1"/>
    <col min="5651" max="5651" width="0.7109375" customWidth="1"/>
    <col min="5652" max="5652" width="5.5703125" customWidth="1"/>
    <col min="5653" max="5653" width="6.140625" customWidth="1"/>
    <col min="5654" max="5654" width="3.140625" customWidth="1"/>
    <col min="5655" max="5655" width="3" customWidth="1"/>
    <col min="5656" max="5657" width="0.5703125" customWidth="1"/>
    <col min="5658" max="5658" width="4" customWidth="1"/>
    <col min="5659" max="5659" width="0.42578125" customWidth="1"/>
    <col min="5660" max="5660" width="0.28515625" customWidth="1"/>
    <col min="5661" max="5661" width="1.140625" customWidth="1"/>
    <col min="5662" max="5662" width="3.42578125" customWidth="1"/>
    <col min="5663" max="5663" width="2.5703125" customWidth="1"/>
    <col min="5664" max="5664" width="7.7109375" customWidth="1"/>
    <col min="5665" max="5665" width="0.140625" customWidth="1"/>
    <col min="5666" max="5666" width="3.42578125" customWidth="1"/>
    <col min="5667" max="5667" width="2.5703125" customWidth="1"/>
    <col min="5668" max="5668" width="5" customWidth="1"/>
    <col min="5669" max="5669" width="3.85546875" customWidth="1"/>
    <col min="5670" max="5670" width="1" customWidth="1"/>
    <col min="5671" max="5671" width="1.7109375" customWidth="1"/>
    <col min="5672" max="5672" width="3.28515625" customWidth="1"/>
    <col min="5673" max="5673" width="0.140625" customWidth="1"/>
    <col min="5674" max="5674" width="1.28515625" customWidth="1"/>
    <col min="5675" max="5888" width="8.85546875" customWidth="1"/>
    <col min="5889" max="5889" width="1.42578125" customWidth="1"/>
    <col min="5890" max="5890" width="0.5703125" customWidth="1"/>
    <col min="5891" max="5891" width="2.140625" customWidth="1"/>
    <col min="5892" max="5892" width="0.7109375" customWidth="1"/>
    <col min="5893" max="5893" width="6.42578125" customWidth="1"/>
    <col min="5894" max="5894" width="1.85546875" customWidth="1"/>
    <col min="5895" max="5895" width="7.28515625" customWidth="1"/>
    <col min="5896" max="5896" width="0.5703125" customWidth="1"/>
    <col min="5897" max="5897" width="6.5703125" customWidth="1"/>
    <col min="5898" max="5898" width="1.85546875" customWidth="1"/>
    <col min="5899" max="5899" width="5.85546875" customWidth="1"/>
    <col min="5900" max="5900" width="2.42578125" customWidth="1"/>
    <col min="5901" max="5901" width="0.7109375" customWidth="1"/>
    <col min="5902" max="5902" width="1.85546875" customWidth="1"/>
    <col min="5903" max="5903" width="0.5703125" customWidth="1"/>
    <col min="5904" max="5904" width="6.140625" customWidth="1"/>
    <col min="5905" max="5905" width="6.28515625" customWidth="1"/>
    <col min="5906" max="5906" width="1.5703125" customWidth="1"/>
    <col min="5907" max="5907" width="0.7109375" customWidth="1"/>
    <col min="5908" max="5908" width="5.5703125" customWidth="1"/>
    <col min="5909" max="5909" width="6.140625" customWidth="1"/>
    <col min="5910" max="5910" width="3.140625" customWidth="1"/>
    <col min="5911" max="5911" width="3" customWidth="1"/>
    <col min="5912" max="5913" width="0.5703125" customWidth="1"/>
    <col min="5914" max="5914" width="4" customWidth="1"/>
    <col min="5915" max="5915" width="0.42578125" customWidth="1"/>
    <col min="5916" max="5916" width="0.28515625" customWidth="1"/>
    <col min="5917" max="5917" width="1.140625" customWidth="1"/>
    <col min="5918" max="5918" width="3.42578125" customWidth="1"/>
    <col min="5919" max="5919" width="2.5703125" customWidth="1"/>
    <col min="5920" max="5920" width="7.7109375" customWidth="1"/>
    <col min="5921" max="5921" width="0.140625" customWidth="1"/>
    <col min="5922" max="5922" width="3.42578125" customWidth="1"/>
    <col min="5923" max="5923" width="2.5703125" customWidth="1"/>
    <col min="5924" max="5924" width="5" customWidth="1"/>
    <col min="5925" max="5925" width="3.85546875" customWidth="1"/>
    <col min="5926" max="5926" width="1" customWidth="1"/>
    <col min="5927" max="5927" width="1.7109375" customWidth="1"/>
    <col min="5928" max="5928" width="3.28515625" customWidth="1"/>
    <col min="5929" max="5929" width="0.140625" customWidth="1"/>
    <col min="5930" max="5930" width="1.28515625" customWidth="1"/>
    <col min="5931" max="6144" width="8.85546875" customWidth="1"/>
    <col min="6145" max="6145" width="1.42578125" customWidth="1"/>
    <col min="6146" max="6146" width="0.5703125" customWidth="1"/>
    <col min="6147" max="6147" width="2.140625" customWidth="1"/>
    <col min="6148" max="6148" width="0.7109375" customWidth="1"/>
    <col min="6149" max="6149" width="6.42578125" customWidth="1"/>
    <col min="6150" max="6150" width="1.85546875" customWidth="1"/>
    <col min="6151" max="6151" width="7.28515625" customWidth="1"/>
    <col min="6152" max="6152" width="0.5703125" customWidth="1"/>
    <col min="6153" max="6153" width="6.5703125" customWidth="1"/>
    <col min="6154" max="6154" width="1.85546875" customWidth="1"/>
    <col min="6155" max="6155" width="5.85546875" customWidth="1"/>
    <col min="6156" max="6156" width="2.42578125" customWidth="1"/>
    <col min="6157" max="6157" width="0.7109375" customWidth="1"/>
    <col min="6158" max="6158" width="1.85546875" customWidth="1"/>
    <col min="6159" max="6159" width="0.5703125" customWidth="1"/>
    <col min="6160" max="6160" width="6.140625" customWidth="1"/>
    <col min="6161" max="6161" width="6.28515625" customWidth="1"/>
    <col min="6162" max="6162" width="1.5703125" customWidth="1"/>
    <col min="6163" max="6163" width="0.7109375" customWidth="1"/>
    <col min="6164" max="6164" width="5.5703125" customWidth="1"/>
    <col min="6165" max="6165" width="6.140625" customWidth="1"/>
    <col min="6166" max="6166" width="3.140625" customWidth="1"/>
    <col min="6167" max="6167" width="3" customWidth="1"/>
    <col min="6168" max="6169" width="0.5703125" customWidth="1"/>
    <col min="6170" max="6170" width="4" customWidth="1"/>
    <col min="6171" max="6171" width="0.42578125" customWidth="1"/>
    <col min="6172" max="6172" width="0.28515625" customWidth="1"/>
    <col min="6173" max="6173" width="1.140625" customWidth="1"/>
    <col min="6174" max="6174" width="3.42578125" customWidth="1"/>
    <col min="6175" max="6175" width="2.5703125" customWidth="1"/>
    <col min="6176" max="6176" width="7.7109375" customWidth="1"/>
    <col min="6177" max="6177" width="0.140625" customWidth="1"/>
    <col min="6178" max="6178" width="3.42578125" customWidth="1"/>
    <col min="6179" max="6179" width="2.5703125" customWidth="1"/>
    <col min="6180" max="6180" width="5" customWidth="1"/>
    <col min="6181" max="6181" width="3.85546875" customWidth="1"/>
    <col min="6182" max="6182" width="1" customWidth="1"/>
    <col min="6183" max="6183" width="1.7109375" customWidth="1"/>
    <col min="6184" max="6184" width="3.28515625" customWidth="1"/>
    <col min="6185" max="6185" width="0.140625" customWidth="1"/>
    <col min="6186" max="6186" width="1.28515625" customWidth="1"/>
    <col min="6187" max="6400" width="8.85546875" customWidth="1"/>
    <col min="6401" max="6401" width="1.42578125" customWidth="1"/>
    <col min="6402" max="6402" width="0.5703125" customWidth="1"/>
    <col min="6403" max="6403" width="2.140625" customWidth="1"/>
    <col min="6404" max="6404" width="0.7109375" customWidth="1"/>
    <col min="6405" max="6405" width="6.42578125" customWidth="1"/>
    <col min="6406" max="6406" width="1.85546875" customWidth="1"/>
    <col min="6407" max="6407" width="7.28515625" customWidth="1"/>
    <col min="6408" max="6408" width="0.5703125" customWidth="1"/>
    <col min="6409" max="6409" width="6.5703125" customWidth="1"/>
    <col min="6410" max="6410" width="1.85546875" customWidth="1"/>
    <col min="6411" max="6411" width="5.85546875" customWidth="1"/>
    <col min="6412" max="6412" width="2.42578125" customWidth="1"/>
    <col min="6413" max="6413" width="0.7109375" customWidth="1"/>
    <col min="6414" max="6414" width="1.85546875" customWidth="1"/>
    <col min="6415" max="6415" width="0.5703125" customWidth="1"/>
    <col min="6416" max="6416" width="6.140625" customWidth="1"/>
    <col min="6417" max="6417" width="6.28515625" customWidth="1"/>
    <col min="6418" max="6418" width="1.5703125" customWidth="1"/>
    <col min="6419" max="6419" width="0.7109375" customWidth="1"/>
    <col min="6420" max="6420" width="5.5703125" customWidth="1"/>
    <col min="6421" max="6421" width="6.140625" customWidth="1"/>
    <col min="6422" max="6422" width="3.140625" customWidth="1"/>
    <col min="6423" max="6423" width="3" customWidth="1"/>
    <col min="6424" max="6425" width="0.5703125" customWidth="1"/>
    <col min="6426" max="6426" width="4" customWidth="1"/>
    <col min="6427" max="6427" width="0.42578125" customWidth="1"/>
    <col min="6428" max="6428" width="0.28515625" customWidth="1"/>
    <col min="6429" max="6429" width="1.140625" customWidth="1"/>
    <col min="6430" max="6430" width="3.42578125" customWidth="1"/>
    <col min="6431" max="6431" width="2.5703125" customWidth="1"/>
    <col min="6432" max="6432" width="7.7109375" customWidth="1"/>
    <col min="6433" max="6433" width="0.140625" customWidth="1"/>
    <col min="6434" max="6434" width="3.42578125" customWidth="1"/>
    <col min="6435" max="6435" width="2.5703125" customWidth="1"/>
    <col min="6436" max="6436" width="5" customWidth="1"/>
    <col min="6437" max="6437" width="3.85546875" customWidth="1"/>
    <col min="6438" max="6438" width="1" customWidth="1"/>
    <col min="6439" max="6439" width="1.7109375" customWidth="1"/>
    <col min="6440" max="6440" width="3.28515625" customWidth="1"/>
    <col min="6441" max="6441" width="0.140625" customWidth="1"/>
    <col min="6442" max="6442" width="1.28515625" customWidth="1"/>
    <col min="6443" max="6656" width="8.85546875" customWidth="1"/>
    <col min="6657" max="6657" width="1.42578125" customWidth="1"/>
    <col min="6658" max="6658" width="0.5703125" customWidth="1"/>
    <col min="6659" max="6659" width="2.140625" customWidth="1"/>
    <col min="6660" max="6660" width="0.7109375" customWidth="1"/>
    <col min="6661" max="6661" width="6.42578125" customWidth="1"/>
    <col min="6662" max="6662" width="1.85546875" customWidth="1"/>
    <col min="6663" max="6663" width="7.28515625" customWidth="1"/>
    <col min="6664" max="6664" width="0.5703125" customWidth="1"/>
    <col min="6665" max="6665" width="6.5703125" customWidth="1"/>
    <col min="6666" max="6666" width="1.85546875" customWidth="1"/>
    <col min="6667" max="6667" width="5.85546875" customWidth="1"/>
    <col min="6668" max="6668" width="2.42578125" customWidth="1"/>
    <col min="6669" max="6669" width="0.7109375" customWidth="1"/>
    <col min="6670" max="6670" width="1.85546875" customWidth="1"/>
    <col min="6671" max="6671" width="0.5703125" customWidth="1"/>
    <col min="6672" max="6672" width="6.140625" customWidth="1"/>
    <col min="6673" max="6673" width="6.28515625" customWidth="1"/>
    <col min="6674" max="6674" width="1.5703125" customWidth="1"/>
    <col min="6675" max="6675" width="0.7109375" customWidth="1"/>
    <col min="6676" max="6676" width="5.5703125" customWidth="1"/>
    <col min="6677" max="6677" width="6.140625" customWidth="1"/>
    <col min="6678" max="6678" width="3.140625" customWidth="1"/>
    <col min="6679" max="6679" width="3" customWidth="1"/>
    <col min="6680" max="6681" width="0.5703125" customWidth="1"/>
    <col min="6682" max="6682" width="4" customWidth="1"/>
    <col min="6683" max="6683" width="0.42578125" customWidth="1"/>
    <col min="6684" max="6684" width="0.28515625" customWidth="1"/>
    <col min="6685" max="6685" width="1.140625" customWidth="1"/>
    <col min="6686" max="6686" width="3.42578125" customWidth="1"/>
    <col min="6687" max="6687" width="2.5703125" customWidth="1"/>
    <col min="6688" max="6688" width="7.7109375" customWidth="1"/>
    <col min="6689" max="6689" width="0.140625" customWidth="1"/>
    <col min="6690" max="6690" width="3.42578125" customWidth="1"/>
    <col min="6691" max="6691" width="2.5703125" customWidth="1"/>
    <col min="6692" max="6692" width="5" customWidth="1"/>
    <col min="6693" max="6693" width="3.85546875" customWidth="1"/>
    <col min="6694" max="6694" width="1" customWidth="1"/>
    <col min="6695" max="6695" width="1.7109375" customWidth="1"/>
    <col min="6696" max="6696" width="3.28515625" customWidth="1"/>
    <col min="6697" max="6697" width="0.140625" customWidth="1"/>
    <col min="6698" max="6698" width="1.28515625" customWidth="1"/>
    <col min="6699" max="6912" width="8.85546875" customWidth="1"/>
    <col min="6913" max="6913" width="1.42578125" customWidth="1"/>
    <col min="6914" max="6914" width="0.5703125" customWidth="1"/>
    <col min="6915" max="6915" width="2.140625" customWidth="1"/>
    <col min="6916" max="6916" width="0.7109375" customWidth="1"/>
    <col min="6917" max="6917" width="6.42578125" customWidth="1"/>
    <col min="6918" max="6918" width="1.85546875" customWidth="1"/>
    <col min="6919" max="6919" width="7.28515625" customWidth="1"/>
    <col min="6920" max="6920" width="0.5703125" customWidth="1"/>
    <col min="6921" max="6921" width="6.5703125" customWidth="1"/>
    <col min="6922" max="6922" width="1.85546875" customWidth="1"/>
    <col min="6923" max="6923" width="5.85546875" customWidth="1"/>
    <col min="6924" max="6924" width="2.42578125" customWidth="1"/>
    <col min="6925" max="6925" width="0.7109375" customWidth="1"/>
    <col min="6926" max="6926" width="1.85546875" customWidth="1"/>
    <col min="6927" max="6927" width="0.5703125" customWidth="1"/>
    <col min="6928" max="6928" width="6.140625" customWidth="1"/>
    <col min="6929" max="6929" width="6.28515625" customWidth="1"/>
    <col min="6930" max="6930" width="1.5703125" customWidth="1"/>
    <col min="6931" max="6931" width="0.7109375" customWidth="1"/>
    <col min="6932" max="6932" width="5.5703125" customWidth="1"/>
    <col min="6933" max="6933" width="6.140625" customWidth="1"/>
    <col min="6934" max="6934" width="3.140625" customWidth="1"/>
    <col min="6935" max="6935" width="3" customWidth="1"/>
    <col min="6936" max="6937" width="0.5703125" customWidth="1"/>
    <col min="6938" max="6938" width="4" customWidth="1"/>
    <col min="6939" max="6939" width="0.42578125" customWidth="1"/>
    <col min="6940" max="6940" width="0.28515625" customWidth="1"/>
    <col min="6941" max="6941" width="1.140625" customWidth="1"/>
    <col min="6942" max="6942" width="3.42578125" customWidth="1"/>
    <col min="6943" max="6943" width="2.5703125" customWidth="1"/>
    <col min="6944" max="6944" width="7.7109375" customWidth="1"/>
    <col min="6945" max="6945" width="0.140625" customWidth="1"/>
    <col min="6946" max="6946" width="3.42578125" customWidth="1"/>
    <col min="6947" max="6947" width="2.5703125" customWidth="1"/>
    <col min="6948" max="6948" width="5" customWidth="1"/>
    <col min="6949" max="6949" width="3.85546875" customWidth="1"/>
    <col min="6950" max="6950" width="1" customWidth="1"/>
    <col min="6951" max="6951" width="1.7109375" customWidth="1"/>
    <col min="6952" max="6952" width="3.28515625" customWidth="1"/>
    <col min="6953" max="6953" width="0.140625" customWidth="1"/>
    <col min="6954" max="6954" width="1.28515625" customWidth="1"/>
    <col min="6955" max="7168" width="8.85546875" customWidth="1"/>
    <col min="7169" max="7169" width="1.42578125" customWidth="1"/>
    <col min="7170" max="7170" width="0.5703125" customWidth="1"/>
    <col min="7171" max="7171" width="2.140625" customWidth="1"/>
    <col min="7172" max="7172" width="0.7109375" customWidth="1"/>
    <col min="7173" max="7173" width="6.42578125" customWidth="1"/>
    <col min="7174" max="7174" width="1.85546875" customWidth="1"/>
    <col min="7175" max="7175" width="7.28515625" customWidth="1"/>
    <col min="7176" max="7176" width="0.5703125" customWidth="1"/>
    <col min="7177" max="7177" width="6.5703125" customWidth="1"/>
    <col min="7178" max="7178" width="1.85546875" customWidth="1"/>
    <col min="7179" max="7179" width="5.85546875" customWidth="1"/>
    <col min="7180" max="7180" width="2.42578125" customWidth="1"/>
    <col min="7181" max="7181" width="0.7109375" customWidth="1"/>
    <col min="7182" max="7182" width="1.85546875" customWidth="1"/>
    <col min="7183" max="7183" width="0.5703125" customWidth="1"/>
    <col min="7184" max="7184" width="6.140625" customWidth="1"/>
    <col min="7185" max="7185" width="6.28515625" customWidth="1"/>
    <col min="7186" max="7186" width="1.5703125" customWidth="1"/>
    <col min="7187" max="7187" width="0.7109375" customWidth="1"/>
    <col min="7188" max="7188" width="5.5703125" customWidth="1"/>
    <col min="7189" max="7189" width="6.140625" customWidth="1"/>
    <col min="7190" max="7190" width="3.140625" customWidth="1"/>
    <col min="7191" max="7191" width="3" customWidth="1"/>
    <col min="7192" max="7193" width="0.5703125" customWidth="1"/>
    <col min="7194" max="7194" width="4" customWidth="1"/>
    <col min="7195" max="7195" width="0.42578125" customWidth="1"/>
    <col min="7196" max="7196" width="0.28515625" customWidth="1"/>
    <col min="7197" max="7197" width="1.140625" customWidth="1"/>
    <col min="7198" max="7198" width="3.42578125" customWidth="1"/>
    <col min="7199" max="7199" width="2.5703125" customWidth="1"/>
    <col min="7200" max="7200" width="7.7109375" customWidth="1"/>
    <col min="7201" max="7201" width="0.140625" customWidth="1"/>
    <col min="7202" max="7202" width="3.42578125" customWidth="1"/>
    <col min="7203" max="7203" width="2.5703125" customWidth="1"/>
    <col min="7204" max="7204" width="5" customWidth="1"/>
    <col min="7205" max="7205" width="3.85546875" customWidth="1"/>
    <col min="7206" max="7206" width="1" customWidth="1"/>
    <col min="7207" max="7207" width="1.7109375" customWidth="1"/>
    <col min="7208" max="7208" width="3.28515625" customWidth="1"/>
    <col min="7209" max="7209" width="0.140625" customWidth="1"/>
    <col min="7210" max="7210" width="1.28515625" customWidth="1"/>
    <col min="7211" max="7424" width="8.85546875" customWidth="1"/>
    <col min="7425" max="7425" width="1.42578125" customWidth="1"/>
    <col min="7426" max="7426" width="0.5703125" customWidth="1"/>
    <col min="7427" max="7427" width="2.140625" customWidth="1"/>
    <col min="7428" max="7428" width="0.7109375" customWidth="1"/>
    <col min="7429" max="7429" width="6.42578125" customWidth="1"/>
    <col min="7430" max="7430" width="1.85546875" customWidth="1"/>
    <col min="7431" max="7431" width="7.28515625" customWidth="1"/>
    <col min="7432" max="7432" width="0.5703125" customWidth="1"/>
    <col min="7433" max="7433" width="6.5703125" customWidth="1"/>
    <col min="7434" max="7434" width="1.85546875" customWidth="1"/>
    <col min="7435" max="7435" width="5.85546875" customWidth="1"/>
    <col min="7436" max="7436" width="2.42578125" customWidth="1"/>
    <col min="7437" max="7437" width="0.7109375" customWidth="1"/>
    <col min="7438" max="7438" width="1.85546875" customWidth="1"/>
    <col min="7439" max="7439" width="0.5703125" customWidth="1"/>
    <col min="7440" max="7440" width="6.140625" customWidth="1"/>
    <col min="7441" max="7441" width="6.28515625" customWidth="1"/>
    <col min="7442" max="7442" width="1.5703125" customWidth="1"/>
    <col min="7443" max="7443" width="0.7109375" customWidth="1"/>
    <col min="7444" max="7444" width="5.5703125" customWidth="1"/>
    <col min="7445" max="7445" width="6.140625" customWidth="1"/>
    <col min="7446" max="7446" width="3.140625" customWidth="1"/>
    <col min="7447" max="7447" width="3" customWidth="1"/>
    <col min="7448" max="7449" width="0.5703125" customWidth="1"/>
    <col min="7450" max="7450" width="4" customWidth="1"/>
    <col min="7451" max="7451" width="0.42578125" customWidth="1"/>
    <col min="7452" max="7452" width="0.28515625" customWidth="1"/>
    <col min="7453" max="7453" width="1.140625" customWidth="1"/>
    <col min="7454" max="7454" width="3.42578125" customWidth="1"/>
    <col min="7455" max="7455" width="2.5703125" customWidth="1"/>
    <col min="7456" max="7456" width="7.7109375" customWidth="1"/>
    <col min="7457" max="7457" width="0.140625" customWidth="1"/>
    <col min="7458" max="7458" width="3.42578125" customWidth="1"/>
    <col min="7459" max="7459" width="2.5703125" customWidth="1"/>
    <col min="7460" max="7460" width="5" customWidth="1"/>
    <col min="7461" max="7461" width="3.85546875" customWidth="1"/>
    <col min="7462" max="7462" width="1" customWidth="1"/>
    <col min="7463" max="7463" width="1.7109375" customWidth="1"/>
    <col min="7464" max="7464" width="3.28515625" customWidth="1"/>
    <col min="7465" max="7465" width="0.140625" customWidth="1"/>
    <col min="7466" max="7466" width="1.28515625" customWidth="1"/>
    <col min="7467" max="7680" width="8.85546875" customWidth="1"/>
    <col min="7681" max="7681" width="1.42578125" customWidth="1"/>
    <col min="7682" max="7682" width="0.5703125" customWidth="1"/>
    <col min="7683" max="7683" width="2.140625" customWidth="1"/>
    <col min="7684" max="7684" width="0.7109375" customWidth="1"/>
    <col min="7685" max="7685" width="6.42578125" customWidth="1"/>
    <col min="7686" max="7686" width="1.85546875" customWidth="1"/>
    <col min="7687" max="7687" width="7.28515625" customWidth="1"/>
    <col min="7688" max="7688" width="0.5703125" customWidth="1"/>
    <col min="7689" max="7689" width="6.5703125" customWidth="1"/>
    <col min="7690" max="7690" width="1.85546875" customWidth="1"/>
    <col min="7691" max="7691" width="5.85546875" customWidth="1"/>
    <col min="7692" max="7692" width="2.42578125" customWidth="1"/>
    <col min="7693" max="7693" width="0.7109375" customWidth="1"/>
    <col min="7694" max="7694" width="1.85546875" customWidth="1"/>
    <col min="7695" max="7695" width="0.5703125" customWidth="1"/>
    <col min="7696" max="7696" width="6.140625" customWidth="1"/>
    <col min="7697" max="7697" width="6.28515625" customWidth="1"/>
    <col min="7698" max="7698" width="1.5703125" customWidth="1"/>
    <col min="7699" max="7699" width="0.7109375" customWidth="1"/>
    <col min="7700" max="7700" width="5.5703125" customWidth="1"/>
    <col min="7701" max="7701" width="6.140625" customWidth="1"/>
    <col min="7702" max="7702" width="3.140625" customWidth="1"/>
    <col min="7703" max="7703" width="3" customWidth="1"/>
    <col min="7704" max="7705" width="0.5703125" customWidth="1"/>
    <col min="7706" max="7706" width="4" customWidth="1"/>
    <col min="7707" max="7707" width="0.42578125" customWidth="1"/>
    <col min="7708" max="7708" width="0.28515625" customWidth="1"/>
    <col min="7709" max="7709" width="1.140625" customWidth="1"/>
    <col min="7710" max="7710" width="3.42578125" customWidth="1"/>
    <col min="7711" max="7711" width="2.5703125" customWidth="1"/>
    <col min="7712" max="7712" width="7.7109375" customWidth="1"/>
    <col min="7713" max="7713" width="0.140625" customWidth="1"/>
    <col min="7714" max="7714" width="3.42578125" customWidth="1"/>
    <col min="7715" max="7715" width="2.5703125" customWidth="1"/>
    <col min="7716" max="7716" width="5" customWidth="1"/>
    <col min="7717" max="7717" width="3.85546875" customWidth="1"/>
    <col min="7718" max="7718" width="1" customWidth="1"/>
    <col min="7719" max="7719" width="1.7109375" customWidth="1"/>
    <col min="7720" max="7720" width="3.28515625" customWidth="1"/>
    <col min="7721" max="7721" width="0.140625" customWidth="1"/>
    <col min="7722" max="7722" width="1.28515625" customWidth="1"/>
    <col min="7723" max="7936" width="8.85546875" customWidth="1"/>
    <col min="7937" max="7937" width="1.42578125" customWidth="1"/>
    <col min="7938" max="7938" width="0.5703125" customWidth="1"/>
    <col min="7939" max="7939" width="2.140625" customWidth="1"/>
    <col min="7940" max="7940" width="0.7109375" customWidth="1"/>
    <col min="7941" max="7941" width="6.42578125" customWidth="1"/>
    <col min="7942" max="7942" width="1.85546875" customWidth="1"/>
    <col min="7943" max="7943" width="7.28515625" customWidth="1"/>
    <col min="7944" max="7944" width="0.5703125" customWidth="1"/>
    <col min="7945" max="7945" width="6.5703125" customWidth="1"/>
    <col min="7946" max="7946" width="1.85546875" customWidth="1"/>
    <col min="7947" max="7947" width="5.85546875" customWidth="1"/>
    <col min="7948" max="7948" width="2.42578125" customWidth="1"/>
    <col min="7949" max="7949" width="0.7109375" customWidth="1"/>
    <col min="7950" max="7950" width="1.85546875" customWidth="1"/>
    <col min="7951" max="7951" width="0.5703125" customWidth="1"/>
    <col min="7952" max="7952" width="6.140625" customWidth="1"/>
    <col min="7953" max="7953" width="6.28515625" customWidth="1"/>
    <col min="7954" max="7954" width="1.5703125" customWidth="1"/>
    <col min="7955" max="7955" width="0.7109375" customWidth="1"/>
    <col min="7956" max="7956" width="5.5703125" customWidth="1"/>
    <col min="7957" max="7957" width="6.140625" customWidth="1"/>
    <col min="7958" max="7958" width="3.140625" customWidth="1"/>
    <col min="7959" max="7959" width="3" customWidth="1"/>
    <col min="7960" max="7961" width="0.5703125" customWidth="1"/>
    <col min="7962" max="7962" width="4" customWidth="1"/>
    <col min="7963" max="7963" width="0.42578125" customWidth="1"/>
    <col min="7964" max="7964" width="0.28515625" customWidth="1"/>
    <col min="7965" max="7965" width="1.140625" customWidth="1"/>
    <col min="7966" max="7966" width="3.42578125" customWidth="1"/>
    <col min="7967" max="7967" width="2.5703125" customWidth="1"/>
    <col min="7968" max="7968" width="7.7109375" customWidth="1"/>
    <col min="7969" max="7969" width="0.140625" customWidth="1"/>
    <col min="7970" max="7970" width="3.42578125" customWidth="1"/>
    <col min="7971" max="7971" width="2.5703125" customWidth="1"/>
    <col min="7972" max="7972" width="5" customWidth="1"/>
    <col min="7973" max="7973" width="3.85546875" customWidth="1"/>
    <col min="7974" max="7974" width="1" customWidth="1"/>
    <col min="7975" max="7975" width="1.7109375" customWidth="1"/>
    <col min="7976" max="7976" width="3.28515625" customWidth="1"/>
    <col min="7977" max="7977" width="0.140625" customWidth="1"/>
    <col min="7978" max="7978" width="1.28515625" customWidth="1"/>
    <col min="7979" max="8192" width="8.85546875" customWidth="1"/>
    <col min="8193" max="8193" width="1.42578125" customWidth="1"/>
    <col min="8194" max="8194" width="0.5703125" customWidth="1"/>
    <col min="8195" max="8195" width="2.140625" customWidth="1"/>
    <col min="8196" max="8196" width="0.7109375" customWidth="1"/>
    <col min="8197" max="8197" width="6.42578125" customWidth="1"/>
    <col min="8198" max="8198" width="1.85546875" customWidth="1"/>
    <col min="8199" max="8199" width="7.28515625" customWidth="1"/>
    <col min="8200" max="8200" width="0.5703125" customWidth="1"/>
    <col min="8201" max="8201" width="6.5703125" customWidth="1"/>
    <col min="8202" max="8202" width="1.85546875" customWidth="1"/>
    <col min="8203" max="8203" width="5.85546875" customWidth="1"/>
    <col min="8204" max="8204" width="2.42578125" customWidth="1"/>
    <col min="8205" max="8205" width="0.7109375" customWidth="1"/>
    <col min="8206" max="8206" width="1.85546875" customWidth="1"/>
    <col min="8207" max="8207" width="0.5703125" customWidth="1"/>
    <col min="8208" max="8208" width="6.140625" customWidth="1"/>
    <col min="8209" max="8209" width="6.28515625" customWidth="1"/>
    <col min="8210" max="8210" width="1.5703125" customWidth="1"/>
    <col min="8211" max="8211" width="0.7109375" customWidth="1"/>
    <col min="8212" max="8212" width="5.5703125" customWidth="1"/>
    <col min="8213" max="8213" width="6.140625" customWidth="1"/>
    <col min="8214" max="8214" width="3.140625" customWidth="1"/>
    <col min="8215" max="8215" width="3" customWidth="1"/>
    <col min="8216" max="8217" width="0.5703125" customWidth="1"/>
    <col min="8218" max="8218" width="4" customWidth="1"/>
    <col min="8219" max="8219" width="0.42578125" customWidth="1"/>
    <col min="8220" max="8220" width="0.28515625" customWidth="1"/>
    <col min="8221" max="8221" width="1.140625" customWidth="1"/>
    <col min="8222" max="8222" width="3.42578125" customWidth="1"/>
    <col min="8223" max="8223" width="2.5703125" customWidth="1"/>
    <col min="8224" max="8224" width="7.7109375" customWidth="1"/>
    <col min="8225" max="8225" width="0.140625" customWidth="1"/>
    <col min="8226" max="8226" width="3.42578125" customWidth="1"/>
    <col min="8227" max="8227" width="2.5703125" customWidth="1"/>
    <col min="8228" max="8228" width="5" customWidth="1"/>
    <col min="8229" max="8229" width="3.85546875" customWidth="1"/>
    <col min="8230" max="8230" width="1" customWidth="1"/>
    <col min="8231" max="8231" width="1.7109375" customWidth="1"/>
    <col min="8232" max="8232" width="3.28515625" customWidth="1"/>
    <col min="8233" max="8233" width="0.140625" customWidth="1"/>
    <col min="8234" max="8234" width="1.28515625" customWidth="1"/>
    <col min="8235" max="8448" width="8.85546875" customWidth="1"/>
    <col min="8449" max="8449" width="1.42578125" customWidth="1"/>
    <col min="8450" max="8450" width="0.5703125" customWidth="1"/>
    <col min="8451" max="8451" width="2.140625" customWidth="1"/>
    <col min="8452" max="8452" width="0.7109375" customWidth="1"/>
    <col min="8453" max="8453" width="6.42578125" customWidth="1"/>
    <col min="8454" max="8454" width="1.85546875" customWidth="1"/>
    <col min="8455" max="8455" width="7.28515625" customWidth="1"/>
    <col min="8456" max="8456" width="0.5703125" customWidth="1"/>
    <col min="8457" max="8457" width="6.5703125" customWidth="1"/>
    <col min="8458" max="8458" width="1.85546875" customWidth="1"/>
    <col min="8459" max="8459" width="5.85546875" customWidth="1"/>
    <col min="8460" max="8460" width="2.42578125" customWidth="1"/>
    <col min="8461" max="8461" width="0.7109375" customWidth="1"/>
    <col min="8462" max="8462" width="1.85546875" customWidth="1"/>
    <col min="8463" max="8463" width="0.5703125" customWidth="1"/>
    <col min="8464" max="8464" width="6.140625" customWidth="1"/>
    <col min="8465" max="8465" width="6.28515625" customWidth="1"/>
    <col min="8466" max="8466" width="1.5703125" customWidth="1"/>
    <col min="8467" max="8467" width="0.7109375" customWidth="1"/>
    <col min="8468" max="8468" width="5.5703125" customWidth="1"/>
    <col min="8469" max="8469" width="6.140625" customWidth="1"/>
    <col min="8470" max="8470" width="3.140625" customWidth="1"/>
    <col min="8471" max="8471" width="3" customWidth="1"/>
    <col min="8472" max="8473" width="0.5703125" customWidth="1"/>
    <col min="8474" max="8474" width="4" customWidth="1"/>
    <col min="8475" max="8475" width="0.42578125" customWidth="1"/>
    <col min="8476" max="8476" width="0.28515625" customWidth="1"/>
    <col min="8477" max="8477" width="1.140625" customWidth="1"/>
    <col min="8478" max="8478" width="3.42578125" customWidth="1"/>
    <col min="8479" max="8479" width="2.5703125" customWidth="1"/>
    <col min="8480" max="8480" width="7.7109375" customWidth="1"/>
    <col min="8481" max="8481" width="0.140625" customWidth="1"/>
    <col min="8482" max="8482" width="3.42578125" customWidth="1"/>
    <col min="8483" max="8483" width="2.5703125" customWidth="1"/>
    <col min="8484" max="8484" width="5" customWidth="1"/>
    <col min="8485" max="8485" width="3.85546875" customWidth="1"/>
    <col min="8486" max="8486" width="1" customWidth="1"/>
    <col min="8487" max="8487" width="1.7109375" customWidth="1"/>
    <col min="8488" max="8488" width="3.28515625" customWidth="1"/>
    <col min="8489" max="8489" width="0.140625" customWidth="1"/>
    <col min="8490" max="8490" width="1.28515625" customWidth="1"/>
    <col min="8491" max="8704" width="8.85546875" customWidth="1"/>
    <col min="8705" max="8705" width="1.42578125" customWidth="1"/>
    <col min="8706" max="8706" width="0.5703125" customWidth="1"/>
    <col min="8707" max="8707" width="2.140625" customWidth="1"/>
    <col min="8708" max="8708" width="0.7109375" customWidth="1"/>
    <col min="8709" max="8709" width="6.42578125" customWidth="1"/>
    <col min="8710" max="8710" width="1.85546875" customWidth="1"/>
    <col min="8711" max="8711" width="7.28515625" customWidth="1"/>
    <col min="8712" max="8712" width="0.5703125" customWidth="1"/>
    <col min="8713" max="8713" width="6.5703125" customWidth="1"/>
    <col min="8714" max="8714" width="1.85546875" customWidth="1"/>
    <col min="8715" max="8715" width="5.85546875" customWidth="1"/>
    <col min="8716" max="8716" width="2.42578125" customWidth="1"/>
    <col min="8717" max="8717" width="0.7109375" customWidth="1"/>
    <col min="8718" max="8718" width="1.85546875" customWidth="1"/>
    <col min="8719" max="8719" width="0.5703125" customWidth="1"/>
    <col min="8720" max="8720" width="6.140625" customWidth="1"/>
    <col min="8721" max="8721" width="6.28515625" customWidth="1"/>
    <col min="8722" max="8722" width="1.5703125" customWidth="1"/>
    <col min="8723" max="8723" width="0.7109375" customWidth="1"/>
    <col min="8724" max="8724" width="5.5703125" customWidth="1"/>
    <col min="8725" max="8725" width="6.140625" customWidth="1"/>
    <col min="8726" max="8726" width="3.140625" customWidth="1"/>
    <col min="8727" max="8727" width="3" customWidth="1"/>
    <col min="8728" max="8729" width="0.5703125" customWidth="1"/>
    <col min="8730" max="8730" width="4" customWidth="1"/>
    <col min="8731" max="8731" width="0.42578125" customWidth="1"/>
    <col min="8732" max="8732" width="0.28515625" customWidth="1"/>
    <col min="8733" max="8733" width="1.140625" customWidth="1"/>
    <col min="8734" max="8734" width="3.42578125" customWidth="1"/>
    <col min="8735" max="8735" width="2.5703125" customWidth="1"/>
    <col min="8736" max="8736" width="7.7109375" customWidth="1"/>
    <col min="8737" max="8737" width="0.140625" customWidth="1"/>
    <col min="8738" max="8738" width="3.42578125" customWidth="1"/>
    <col min="8739" max="8739" width="2.5703125" customWidth="1"/>
    <col min="8740" max="8740" width="5" customWidth="1"/>
    <col min="8741" max="8741" width="3.85546875" customWidth="1"/>
    <col min="8742" max="8742" width="1" customWidth="1"/>
    <col min="8743" max="8743" width="1.7109375" customWidth="1"/>
    <col min="8744" max="8744" width="3.28515625" customWidth="1"/>
    <col min="8745" max="8745" width="0.140625" customWidth="1"/>
    <col min="8746" max="8746" width="1.28515625" customWidth="1"/>
    <col min="8747" max="8960" width="8.85546875" customWidth="1"/>
    <col min="8961" max="8961" width="1.42578125" customWidth="1"/>
    <col min="8962" max="8962" width="0.5703125" customWidth="1"/>
    <col min="8963" max="8963" width="2.140625" customWidth="1"/>
    <col min="8964" max="8964" width="0.7109375" customWidth="1"/>
    <col min="8965" max="8965" width="6.42578125" customWidth="1"/>
    <col min="8966" max="8966" width="1.85546875" customWidth="1"/>
    <col min="8967" max="8967" width="7.28515625" customWidth="1"/>
    <col min="8968" max="8968" width="0.5703125" customWidth="1"/>
    <col min="8969" max="8969" width="6.5703125" customWidth="1"/>
    <col min="8970" max="8970" width="1.85546875" customWidth="1"/>
    <col min="8971" max="8971" width="5.85546875" customWidth="1"/>
    <col min="8972" max="8972" width="2.42578125" customWidth="1"/>
    <col min="8973" max="8973" width="0.7109375" customWidth="1"/>
    <col min="8974" max="8974" width="1.85546875" customWidth="1"/>
    <col min="8975" max="8975" width="0.5703125" customWidth="1"/>
    <col min="8976" max="8976" width="6.140625" customWidth="1"/>
    <col min="8977" max="8977" width="6.28515625" customWidth="1"/>
    <col min="8978" max="8978" width="1.5703125" customWidth="1"/>
    <col min="8979" max="8979" width="0.7109375" customWidth="1"/>
    <col min="8980" max="8980" width="5.5703125" customWidth="1"/>
    <col min="8981" max="8981" width="6.140625" customWidth="1"/>
    <col min="8982" max="8982" width="3.140625" customWidth="1"/>
    <col min="8983" max="8983" width="3" customWidth="1"/>
    <col min="8984" max="8985" width="0.5703125" customWidth="1"/>
    <col min="8986" max="8986" width="4" customWidth="1"/>
    <col min="8987" max="8987" width="0.42578125" customWidth="1"/>
    <col min="8988" max="8988" width="0.28515625" customWidth="1"/>
    <col min="8989" max="8989" width="1.140625" customWidth="1"/>
    <col min="8990" max="8990" width="3.42578125" customWidth="1"/>
    <col min="8991" max="8991" width="2.5703125" customWidth="1"/>
    <col min="8992" max="8992" width="7.7109375" customWidth="1"/>
    <col min="8993" max="8993" width="0.140625" customWidth="1"/>
    <col min="8994" max="8994" width="3.42578125" customWidth="1"/>
    <col min="8995" max="8995" width="2.5703125" customWidth="1"/>
    <col min="8996" max="8996" width="5" customWidth="1"/>
    <col min="8997" max="8997" width="3.85546875" customWidth="1"/>
    <col min="8998" max="8998" width="1" customWidth="1"/>
    <col min="8999" max="8999" width="1.7109375" customWidth="1"/>
    <col min="9000" max="9000" width="3.28515625" customWidth="1"/>
    <col min="9001" max="9001" width="0.140625" customWidth="1"/>
    <col min="9002" max="9002" width="1.28515625" customWidth="1"/>
    <col min="9003" max="9216" width="8.85546875" customWidth="1"/>
    <col min="9217" max="9217" width="1.42578125" customWidth="1"/>
    <col min="9218" max="9218" width="0.5703125" customWidth="1"/>
    <col min="9219" max="9219" width="2.140625" customWidth="1"/>
    <col min="9220" max="9220" width="0.7109375" customWidth="1"/>
    <col min="9221" max="9221" width="6.42578125" customWidth="1"/>
    <col min="9222" max="9222" width="1.85546875" customWidth="1"/>
    <col min="9223" max="9223" width="7.28515625" customWidth="1"/>
    <col min="9224" max="9224" width="0.5703125" customWidth="1"/>
    <col min="9225" max="9225" width="6.5703125" customWidth="1"/>
    <col min="9226" max="9226" width="1.85546875" customWidth="1"/>
    <col min="9227" max="9227" width="5.85546875" customWidth="1"/>
    <col min="9228" max="9228" width="2.42578125" customWidth="1"/>
    <col min="9229" max="9229" width="0.7109375" customWidth="1"/>
    <col min="9230" max="9230" width="1.85546875" customWidth="1"/>
    <col min="9231" max="9231" width="0.5703125" customWidth="1"/>
    <col min="9232" max="9232" width="6.140625" customWidth="1"/>
    <col min="9233" max="9233" width="6.28515625" customWidth="1"/>
    <col min="9234" max="9234" width="1.5703125" customWidth="1"/>
    <col min="9235" max="9235" width="0.7109375" customWidth="1"/>
    <col min="9236" max="9236" width="5.5703125" customWidth="1"/>
    <col min="9237" max="9237" width="6.140625" customWidth="1"/>
    <col min="9238" max="9238" width="3.140625" customWidth="1"/>
    <col min="9239" max="9239" width="3" customWidth="1"/>
    <col min="9240" max="9241" width="0.5703125" customWidth="1"/>
    <col min="9242" max="9242" width="4" customWidth="1"/>
    <col min="9243" max="9243" width="0.42578125" customWidth="1"/>
    <col min="9244" max="9244" width="0.28515625" customWidth="1"/>
    <col min="9245" max="9245" width="1.140625" customWidth="1"/>
    <col min="9246" max="9246" width="3.42578125" customWidth="1"/>
    <col min="9247" max="9247" width="2.5703125" customWidth="1"/>
    <col min="9248" max="9248" width="7.7109375" customWidth="1"/>
    <col min="9249" max="9249" width="0.140625" customWidth="1"/>
    <col min="9250" max="9250" width="3.42578125" customWidth="1"/>
    <col min="9251" max="9251" width="2.5703125" customWidth="1"/>
    <col min="9252" max="9252" width="5" customWidth="1"/>
    <col min="9253" max="9253" width="3.85546875" customWidth="1"/>
    <col min="9254" max="9254" width="1" customWidth="1"/>
    <col min="9255" max="9255" width="1.7109375" customWidth="1"/>
    <col min="9256" max="9256" width="3.28515625" customWidth="1"/>
    <col min="9257" max="9257" width="0.140625" customWidth="1"/>
    <col min="9258" max="9258" width="1.28515625" customWidth="1"/>
    <col min="9259" max="9472" width="8.85546875" customWidth="1"/>
    <col min="9473" max="9473" width="1.42578125" customWidth="1"/>
    <col min="9474" max="9474" width="0.5703125" customWidth="1"/>
    <col min="9475" max="9475" width="2.140625" customWidth="1"/>
    <col min="9476" max="9476" width="0.7109375" customWidth="1"/>
    <col min="9477" max="9477" width="6.42578125" customWidth="1"/>
    <col min="9478" max="9478" width="1.85546875" customWidth="1"/>
    <col min="9479" max="9479" width="7.28515625" customWidth="1"/>
    <col min="9480" max="9480" width="0.5703125" customWidth="1"/>
    <col min="9481" max="9481" width="6.5703125" customWidth="1"/>
    <col min="9482" max="9482" width="1.85546875" customWidth="1"/>
    <col min="9483" max="9483" width="5.85546875" customWidth="1"/>
    <col min="9484" max="9484" width="2.42578125" customWidth="1"/>
    <col min="9485" max="9485" width="0.7109375" customWidth="1"/>
    <col min="9486" max="9486" width="1.85546875" customWidth="1"/>
    <col min="9487" max="9487" width="0.5703125" customWidth="1"/>
    <col min="9488" max="9488" width="6.140625" customWidth="1"/>
    <col min="9489" max="9489" width="6.28515625" customWidth="1"/>
    <col min="9490" max="9490" width="1.5703125" customWidth="1"/>
    <col min="9491" max="9491" width="0.7109375" customWidth="1"/>
    <col min="9492" max="9492" width="5.5703125" customWidth="1"/>
    <col min="9493" max="9493" width="6.140625" customWidth="1"/>
    <col min="9494" max="9494" width="3.140625" customWidth="1"/>
    <col min="9495" max="9495" width="3" customWidth="1"/>
    <col min="9496" max="9497" width="0.5703125" customWidth="1"/>
    <col min="9498" max="9498" width="4" customWidth="1"/>
    <col min="9499" max="9499" width="0.42578125" customWidth="1"/>
    <col min="9500" max="9500" width="0.28515625" customWidth="1"/>
    <col min="9501" max="9501" width="1.140625" customWidth="1"/>
    <col min="9502" max="9502" width="3.42578125" customWidth="1"/>
    <col min="9503" max="9503" width="2.5703125" customWidth="1"/>
    <col min="9504" max="9504" width="7.7109375" customWidth="1"/>
    <col min="9505" max="9505" width="0.140625" customWidth="1"/>
    <col min="9506" max="9506" width="3.42578125" customWidth="1"/>
    <col min="9507" max="9507" width="2.5703125" customWidth="1"/>
    <col min="9508" max="9508" width="5" customWidth="1"/>
    <col min="9509" max="9509" width="3.85546875" customWidth="1"/>
    <col min="9510" max="9510" width="1" customWidth="1"/>
    <col min="9511" max="9511" width="1.7109375" customWidth="1"/>
    <col min="9512" max="9512" width="3.28515625" customWidth="1"/>
    <col min="9513" max="9513" width="0.140625" customWidth="1"/>
    <col min="9514" max="9514" width="1.28515625" customWidth="1"/>
    <col min="9515" max="9728" width="8.85546875" customWidth="1"/>
    <col min="9729" max="9729" width="1.42578125" customWidth="1"/>
    <col min="9730" max="9730" width="0.5703125" customWidth="1"/>
    <col min="9731" max="9731" width="2.140625" customWidth="1"/>
    <col min="9732" max="9732" width="0.7109375" customWidth="1"/>
    <col min="9733" max="9733" width="6.42578125" customWidth="1"/>
    <col min="9734" max="9734" width="1.85546875" customWidth="1"/>
    <col min="9735" max="9735" width="7.28515625" customWidth="1"/>
    <col min="9736" max="9736" width="0.5703125" customWidth="1"/>
    <col min="9737" max="9737" width="6.5703125" customWidth="1"/>
    <col min="9738" max="9738" width="1.85546875" customWidth="1"/>
    <col min="9739" max="9739" width="5.85546875" customWidth="1"/>
    <col min="9740" max="9740" width="2.42578125" customWidth="1"/>
    <col min="9741" max="9741" width="0.7109375" customWidth="1"/>
    <col min="9742" max="9742" width="1.85546875" customWidth="1"/>
    <col min="9743" max="9743" width="0.5703125" customWidth="1"/>
    <col min="9744" max="9744" width="6.140625" customWidth="1"/>
    <col min="9745" max="9745" width="6.28515625" customWidth="1"/>
    <col min="9746" max="9746" width="1.5703125" customWidth="1"/>
    <col min="9747" max="9747" width="0.7109375" customWidth="1"/>
    <col min="9748" max="9748" width="5.5703125" customWidth="1"/>
    <col min="9749" max="9749" width="6.140625" customWidth="1"/>
    <col min="9750" max="9750" width="3.140625" customWidth="1"/>
    <col min="9751" max="9751" width="3" customWidth="1"/>
    <col min="9752" max="9753" width="0.5703125" customWidth="1"/>
    <col min="9754" max="9754" width="4" customWidth="1"/>
    <col min="9755" max="9755" width="0.42578125" customWidth="1"/>
    <col min="9756" max="9756" width="0.28515625" customWidth="1"/>
    <col min="9757" max="9757" width="1.140625" customWidth="1"/>
    <col min="9758" max="9758" width="3.42578125" customWidth="1"/>
    <col min="9759" max="9759" width="2.5703125" customWidth="1"/>
    <col min="9760" max="9760" width="7.7109375" customWidth="1"/>
    <col min="9761" max="9761" width="0.140625" customWidth="1"/>
    <col min="9762" max="9762" width="3.42578125" customWidth="1"/>
    <col min="9763" max="9763" width="2.5703125" customWidth="1"/>
    <col min="9764" max="9764" width="5" customWidth="1"/>
    <col min="9765" max="9765" width="3.85546875" customWidth="1"/>
    <col min="9766" max="9766" width="1" customWidth="1"/>
    <col min="9767" max="9767" width="1.7109375" customWidth="1"/>
    <col min="9768" max="9768" width="3.28515625" customWidth="1"/>
    <col min="9769" max="9769" width="0.140625" customWidth="1"/>
    <col min="9770" max="9770" width="1.28515625" customWidth="1"/>
    <col min="9771" max="9984" width="8.85546875" customWidth="1"/>
    <col min="9985" max="9985" width="1.42578125" customWidth="1"/>
    <col min="9986" max="9986" width="0.5703125" customWidth="1"/>
    <col min="9987" max="9987" width="2.140625" customWidth="1"/>
    <col min="9988" max="9988" width="0.7109375" customWidth="1"/>
    <col min="9989" max="9989" width="6.42578125" customWidth="1"/>
    <col min="9990" max="9990" width="1.85546875" customWidth="1"/>
    <col min="9991" max="9991" width="7.28515625" customWidth="1"/>
    <col min="9992" max="9992" width="0.5703125" customWidth="1"/>
    <col min="9993" max="9993" width="6.5703125" customWidth="1"/>
    <col min="9994" max="9994" width="1.85546875" customWidth="1"/>
    <col min="9995" max="9995" width="5.85546875" customWidth="1"/>
    <col min="9996" max="9996" width="2.42578125" customWidth="1"/>
    <col min="9997" max="9997" width="0.7109375" customWidth="1"/>
    <col min="9998" max="9998" width="1.85546875" customWidth="1"/>
    <col min="9999" max="9999" width="0.5703125" customWidth="1"/>
    <col min="10000" max="10000" width="6.140625" customWidth="1"/>
    <col min="10001" max="10001" width="6.28515625" customWidth="1"/>
    <col min="10002" max="10002" width="1.5703125" customWidth="1"/>
    <col min="10003" max="10003" width="0.7109375" customWidth="1"/>
    <col min="10004" max="10004" width="5.5703125" customWidth="1"/>
    <col min="10005" max="10005" width="6.140625" customWidth="1"/>
    <col min="10006" max="10006" width="3.140625" customWidth="1"/>
    <col min="10007" max="10007" width="3" customWidth="1"/>
    <col min="10008" max="10009" width="0.5703125" customWidth="1"/>
    <col min="10010" max="10010" width="4" customWidth="1"/>
    <col min="10011" max="10011" width="0.42578125" customWidth="1"/>
    <col min="10012" max="10012" width="0.28515625" customWidth="1"/>
    <col min="10013" max="10013" width="1.140625" customWidth="1"/>
    <col min="10014" max="10014" width="3.42578125" customWidth="1"/>
    <col min="10015" max="10015" width="2.5703125" customWidth="1"/>
    <col min="10016" max="10016" width="7.7109375" customWidth="1"/>
    <col min="10017" max="10017" width="0.140625" customWidth="1"/>
    <col min="10018" max="10018" width="3.42578125" customWidth="1"/>
    <col min="10019" max="10019" width="2.5703125" customWidth="1"/>
    <col min="10020" max="10020" width="5" customWidth="1"/>
    <col min="10021" max="10021" width="3.85546875" customWidth="1"/>
    <col min="10022" max="10022" width="1" customWidth="1"/>
    <col min="10023" max="10023" width="1.7109375" customWidth="1"/>
    <col min="10024" max="10024" width="3.28515625" customWidth="1"/>
    <col min="10025" max="10025" width="0.140625" customWidth="1"/>
    <col min="10026" max="10026" width="1.28515625" customWidth="1"/>
    <col min="10027" max="10240" width="8.85546875" customWidth="1"/>
    <col min="10241" max="10241" width="1.42578125" customWidth="1"/>
    <col min="10242" max="10242" width="0.5703125" customWidth="1"/>
    <col min="10243" max="10243" width="2.140625" customWidth="1"/>
    <col min="10244" max="10244" width="0.7109375" customWidth="1"/>
    <col min="10245" max="10245" width="6.42578125" customWidth="1"/>
    <col min="10246" max="10246" width="1.85546875" customWidth="1"/>
    <col min="10247" max="10247" width="7.28515625" customWidth="1"/>
    <col min="10248" max="10248" width="0.5703125" customWidth="1"/>
    <col min="10249" max="10249" width="6.5703125" customWidth="1"/>
    <col min="10250" max="10250" width="1.85546875" customWidth="1"/>
    <col min="10251" max="10251" width="5.85546875" customWidth="1"/>
    <col min="10252" max="10252" width="2.42578125" customWidth="1"/>
    <col min="10253" max="10253" width="0.7109375" customWidth="1"/>
    <col min="10254" max="10254" width="1.85546875" customWidth="1"/>
    <col min="10255" max="10255" width="0.5703125" customWidth="1"/>
    <col min="10256" max="10256" width="6.140625" customWidth="1"/>
    <col min="10257" max="10257" width="6.28515625" customWidth="1"/>
    <col min="10258" max="10258" width="1.5703125" customWidth="1"/>
    <col min="10259" max="10259" width="0.7109375" customWidth="1"/>
    <col min="10260" max="10260" width="5.5703125" customWidth="1"/>
    <col min="10261" max="10261" width="6.140625" customWidth="1"/>
    <col min="10262" max="10262" width="3.140625" customWidth="1"/>
    <col min="10263" max="10263" width="3" customWidth="1"/>
    <col min="10264" max="10265" width="0.5703125" customWidth="1"/>
    <col min="10266" max="10266" width="4" customWidth="1"/>
    <col min="10267" max="10267" width="0.42578125" customWidth="1"/>
    <col min="10268" max="10268" width="0.28515625" customWidth="1"/>
    <col min="10269" max="10269" width="1.140625" customWidth="1"/>
    <col min="10270" max="10270" width="3.42578125" customWidth="1"/>
    <col min="10271" max="10271" width="2.5703125" customWidth="1"/>
    <col min="10272" max="10272" width="7.7109375" customWidth="1"/>
    <col min="10273" max="10273" width="0.140625" customWidth="1"/>
    <col min="10274" max="10274" width="3.42578125" customWidth="1"/>
    <col min="10275" max="10275" width="2.5703125" customWidth="1"/>
    <col min="10276" max="10276" width="5" customWidth="1"/>
    <col min="10277" max="10277" width="3.85546875" customWidth="1"/>
    <col min="10278" max="10278" width="1" customWidth="1"/>
    <col min="10279" max="10279" width="1.7109375" customWidth="1"/>
    <col min="10280" max="10280" width="3.28515625" customWidth="1"/>
    <col min="10281" max="10281" width="0.140625" customWidth="1"/>
    <col min="10282" max="10282" width="1.28515625" customWidth="1"/>
    <col min="10283" max="10496" width="8.85546875" customWidth="1"/>
    <col min="10497" max="10497" width="1.42578125" customWidth="1"/>
    <col min="10498" max="10498" width="0.5703125" customWidth="1"/>
    <col min="10499" max="10499" width="2.140625" customWidth="1"/>
    <col min="10500" max="10500" width="0.7109375" customWidth="1"/>
    <col min="10501" max="10501" width="6.42578125" customWidth="1"/>
    <col min="10502" max="10502" width="1.85546875" customWidth="1"/>
    <col min="10503" max="10503" width="7.28515625" customWidth="1"/>
    <col min="10504" max="10504" width="0.5703125" customWidth="1"/>
    <col min="10505" max="10505" width="6.5703125" customWidth="1"/>
    <col min="10506" max="10506" width="1.85546875" customWidth="1"/>
    <col min="10507" max="10507" width="5.85546875" customWidth="1"/>
    <col min="10508" max="10508" width="2.42578125" customWidth="1"/>
    <col min="10509" max="10509" width="0.7109375" customWidth="1"/>
    <col min="10510" max="10510" width="1.85546875" customWidth="1"/>
    <col min="10511" max="10511" width="0.5703125" customWidth="1"/>
    <col min="10512" max="10512" width="6.140625" customWidth="1"/>
    <col min="10513" max="10513" width="6.28515625" customWidth="1"/>
    <col min="10514" max="10514" width="1.5703125" customWidth="1"/>
    <col min="10515" max="10515" width="0.7109375" customWidth="1"/>
    <col min="10516" max="10516" width="5.5703125" customWidth="1"/>
    <col min="10517" max="10517" width="6.140625" customWidth="1"/>
    <col min="10518" max="10518" width="3.140625" customWidth="1"/>
    <col min="10519" max="10519" width="3" customWidth="1"/>
    <col min="10520" max="10521" width="0.5703125" customWidth="1"/>
    <col min="10522" max="10522" width="4" customWidth="1"/>
    <col min="10523" max="10523" width="0.42578125" customWidth="1"/>
    <col min="10524" max="10524" width="0.28515625" customWidth="1"/>
    <col min="10525" max="10525" width="1.140625" customWidth="1"/>
    <col min="10526" max="10526" width="3.42578125" customWidth="1"/>
    <col min="10527" max="10527" width="2.5703125" customWidth="1"/>
    <col min="10528" max="10528" width="7.7109375" customWidth="1"/>
    <col min="10529" max="10529" width="0.140625" customWidth="1"/>
    <col min="10530" max="10530" width="3.42578125" customWidth="1"/>
    <col min="10531" max="10531" width="2.5703125" customWidth="1"/>
    <col min="10532" max="10532" width="5" customWidth="1"/>
    <col min="10533" max="10533" width="3.85546875" customWidth="1"/>
    <col min="10534" max="10534" width="1" customWidth="1"/>
    <col min="10535" max="10535" width="1.7109375" customWidth="1"/>
    <col min="10536" max="10536" width="3.28515625" customWidth="1"/>
    <col min="10537" max="10537" width="0.140625" customWidth="1"/>
    <col min="10538" max="10538" width="1.28515625" customWidth="1"/>
    <col min="10539" max="10752" width="8.85546875" customWidth="1"/>
    <col min="10753" max="10753" width="1.42578125" customWidth="1"/>
    <col min="10754" max="10754" width="0.5703125" customWidth="1"/>
    <col min="10755" max="10755" width="2.140625" customWidth="1"/>
    <col min="10756" max="10756" width="0.7109375" customWidth="1"/>
    <col min="10757" max="10757" width="6.42578125" customWidth="1"/>
    <col min="10758" max="10758" width="1.85546875" customWidth="1"/>
    <col min="10759" max="10759" width="7.28515625" customWidth="1"/>
    <col min="10760" max="10760" width="0.5703125" customWidth="1"/>
    <col min="10761" max="10761" width="6.5703125" customWidth="1"/>
    <col min="10762" max="10762" width="1.85546875" customWidth="1"/>
    <col min="10763" max="10763" width="5.85546875" customWidth="1"/>
    <col min="10764" max="10764" width="2.42578125" customWidth="1"/>
    <col min="10765" max="10765" width="0.7109375" customWidth="1"/>
    <col min="10766" max="10766" width="1.85546875" customWidth="1"/>
    <col min="10767" max="10767" width="0.5703125" customWidth="1"/>
    <col min="10768" max="10768" width="6.140625" customWidth="1"/>
    <col min="10769" max="10769" width="6.28515625" customWidth="1"/>
    <col min="10770" max="10770" width="1.5703125" customWidth="1"/>
    <col min="10771" max="10771" width="0.7109375" customWidth="1"/>
    <col min="10772" max="10772" width="5.5703125" customWidth="1"/>
    <col min="10773" max="10773" width="6.140625" customWidth="1"/>
    <col min="10774" max="10774" width="3.140625" customWidth="1"/>
    <col min="10775" max="10775" width="3" customWidth="1"/>
    <col min="10776" max="10777" width="0.5703125" customWidth="1"/>
    <col min="10778" max="10778" width="4" customWidth="1"/>
    <col min="10779" max="10779" width="0.42578125" customWidth="1"/>
    <col min="10780" max="10780" width="0.28515625" customWidth="1"/>
    <col min="10781" max="10781" width="1.140625" customWidth="1"/>
    <col min="10782" max="10782" width="3.42578125" customWidth="1"/>
    <col min="10783" max="10783" width="2.5703125" customWidth="1"/>
    <col min="10784" max="10784" width="7.7109375" customWidth="1"/>
    <col min="10785" max="10785" width="0.140625" customWidth="1"/>
    <col min="10786" max="10786" width="3.42578125" customWidth="1"/>
    <col min="10787" max="10787" width="2.5703125" customWidth="1"/>
    <col min="10788" max="10788" width="5" customWidth="1"/>
    <col min="10789" max="10789" width="3.85546875" customWidth="1"/>
    <col min="10790" max="10790" width="1" customWidth="1"/>
    <col min="10791" max="10791" width="1.7109375" customWidth="1"/>
    <col min="10792" max="10792" width="3.28515625" customWidth="1"/>
    <col min="10793" max="10793" width="0.140625" customWidth="1"/>
    <col min="10794" max="10794" width="1.28515625" customWidth="1"/>
    <col min="10795" max="11008" width="8.85546875" customWidth="1"/>
    <col min="11009" max="11009" width="1.42578125" customWidth="1"/>
    <col min="11010" max="11010" width="0.5703125" customWidth="1"/>
    <col min="11011" max="11011" width="2.140625" customWidth="1"/>
    <col min="11012" max="11012" width="0.7109375" customWidth="1"/>
    <col min="11013" max="11013" width="6.42578125" customWidth="1"/>
    <col min="11014" max="11014" width="1.85546875" customWidth="1"/>
    <col min="11015" max="11015" width="7.28515625" customWidth="1"/>
    <col min="11016" max="11016" width="0.5703125" customWidth="1"/>
    <col min="11017" max="11017" width="6.5703125" customWidth="1"/>
    <col min="11018" max="11018" width="1.85546875" customWidth="1"/>
    <col min="11019" max="11019" width="5.85546875" customWidth="1"/>
    <col min="11020" max="11020" width="2.42578125" customWidth="1"/>
    <col min="11021" max="11021" width="0.7109375" customWidth="1"/>
    <col min="11022" max="11022" width="1.85546875" customWidth="1"/>
    <col min="11023" max="11023" width="0.5703125" customWidth="1"/>
    <col min="11024" max="11024" width="6.140625" customWidth="1"/>
    <col min="11025" max="11025" width="6.28515625" customWidth="1"/>
    <col min="11026" max="11026" width="1.5703125" customWidth="1"/>
    <col min="11027" max="11027" width="0.7109375" customWidth="1"/>
    <col min="11028" max="11028" width="5.5703125" customWidth="1"/>
    <col min="11029" max="11029" width="6.140625" customWidth="1"/>
    <col min="11030" max="11030" width="3.140625" customWidth="1"/>
    <col min="11031" max="11031" width="3" customWidth="1"/>
    <col min="11032" max="11033" width="0.5703125" customWidth="1"/>
    <col min="11034" max="11034" width="4" customWidth="1"/>
    <col min="11035" max="11035" width="0.42578125" customWidth="1"/>
    <col min="11036" max="11036" width="0.28515625" customWidth="1"/>
    <col min="11037" max="11037" width="1.140625" customWidth="1"/>
    <col min="11038" max="11038" width="3.42578125" customWidth="1"/>
    <col min="11039" max="11039" width="2.5703125" customWidth="1"/>
    <col min="11040" max="11040" width="7.7109375" customWidth="1"/>
    <col min="11041" max="11041" width="0.140625" customWidth="1"/>
    <col min="11042" max="11042" width="3.42578125" customWidth="1"/>
    <col min="11043" max="11043" width="2.5703125" customWidth="1"/>
    <col min="11044" max="11044" width="5" customWidth="1"/>
    <col min="11045" max="11045" width="3.85546875" customWidth="1"/>
    <col min="11046" max="11046" width="1" customWidth="1"/>
    <col min="11047" max="11047" width="1.7109375" customWidth="1"/>
    <col min="11048" max="11048" width="3.28515625" customWidth="1"/>
    <col min="11049" max="11049" width="0.140625" customWidth="1"/>
    <col min="11050" max="11050" width="1.28515625" customWidth="1"/>
    <col min="11051" max="11264" width="8.85546875" customWidth="1"/>
    <col min="11265" max="11265" width="1.42578125" customWidth="1"/>
    <col min="11266" max="11266" width="0.5703125" customWidth="1"/>
    <col min="11267" max="11267" width="2.140625" customWidth="1"/>
    <col min="11268" max="11268" width="0.7109375" customWidth="1"/>
    <col min="11269" max="11269" width="6.42578125" customWidth="1"/>
    <col min="11270" max="11270" width="1.85546875" customWidth="1"/>
    <col min="11271" max="11271" width="7.28515625" customWidth="1"/>
    <col min="11272" max="11272" width="0.5703125" customWidth="1"/>
    <col min="11273" max="11273" width="6.5703125" customWidth="1"/>
    <col min="11274" max="11274" width="1.85546875" customWidth="1"/>
    <col min="11275" max="11275" width="5.85546875" customWidth="1"/>
    <col min="11276" max="11276" width="2.42578125" customWidth="1"/>
    <col min="11277" max="11277" width="0.7109375" customWidth="1"/>
    <col min="11278" max="11278" width="1.85546875" customWidth="1"/>
    <col min="11279" max="11279" width="0.5703125" customWidth="1"/>
    <col min="11280" max="11280" width="6.140625" customWidth="1"/>
    <col min="11281" max="11281" width="6.28515625" customWidth="1"/>
    <col min="11282" max="11282" width="1.5703125" customWidth="1"/>
    <col min="11283" max="11283" width="0.7109375" customWidth="1"/>
    <col min="11284" max="11284" width="5.5703125" customWidth="1"/>
    <col min="11285" max="11285" width="6.140625" customWidth="1"/>
    <col min="11286" max="11286" width="3.140625" customWidth="1"/>
    <col min="11287" max="11287" width="3" customWidth="1"/>
    <col min="11288" max="11289" width="0.5703125" customWidth="1"/>
    <col min="11290" max="11290" width="4" customWidth="1"/>
    <col min="11291" max="11291" width="0.42578125" customWidth="1"/>
    <col min="11292" max="11292" width="0.28515625" customWidth="1"/>
    <col min="11293" max="11293" width="1.140625" customWidth="1"/>
    <col min="11294" max="11294" width="3.42578125" customWidth="1"/>
    <col min="11295" max="11295" width="2.5703125" customWidth="1"/>
    <col min="11296" max="11296" width="7.7109375" customWidth="1"/>
    <col min="11297" max="11297" width="0.140625" customWidth="1"/>
    <col min="11298" max="11298" width="3.42578125" customWidth="1"/>
    <col min="11299" max="11299" width="2.5703125" customWidth="1"/>
    <col min="11300" max="11300" width="5" customWidth="1"/>
    <col min="11301" max="11301" width="3.85546875" customWidth="1"/>
    <col min="11302" max="11302" width="1" customWidth="1"/>
    <col min="11303" max="11303" width="1.7109375" customWidth="1"/>
    <col min="11304" max="11304" width="3.28515625" customWidth="1"/>
    <col min="11305" max="11305" width="0.140625" customWidth="1"/>
    <col min="11306" max="11306" width="1.28515625" customWidth="1"/>
    <col min="11307" max="11520" width="8.85546875" customWidth="1"/>
    <col min="11521" max="11521" width="1.42578125" customWidth="1"/>
    <col min="11522" max="11522" width="0.5703125" customWidth="1"/>
    <col min="11523" max="11523" width="2.140625" customWidth="1"/>
    <col min="11524" max="11524" width="0.7109375" customWidth="1"/>
    <col min="11525" max="11525" width="6.42578125" customWidth="1"/>
    <col min="11526" max="11526" width="1.85546875" customWidth="1"/>
    <col min="11527" max="11527" width="7.28515625" customWidth="1"/>
    <col min="11528" max="11528" width="0.5703125" customWidth="1"/>
    <col min="11529" max="11529" width="6.5703125" customWidth="1"/>
    <col min="11530" max="11530" width="1.85546875" customWidth="1"/>
    <col min="11531" max="11531" width="5.85546875" customWidth="1"/>
    <col min="11532" max="11532" width="2.42578125" customWidth="1"/>
    <col min="11533" max="11533" width="0.7109375" customWidth="1"/>
    <col min="11534" max="11534" width="1.85546875" customWidth="1"/>
    <col min="11535" max="11535" width="0.5703125" customWidth="1"/>
    <col min="11536" max="11536" width="6.140625" customWidth="1"/>
    <col min="11537" max="11537" width="6.28515625" customWidth="1"/>
    <col min="11538" max="11538" width="1.5703125" customWidth="1"/>
    <col min="11539" max="11539" width="0.7109375" customWidth="1"/>
    <col min="11540" max="11540" width="5.5703125" customWidth="1"/>
    <col min="11541" max="11541" width="6.140625" customWidth="1"/>
    <col min="11542" max="11542" width="3.140625" customWidth="1"/>
    <col min="11543" max="11543" width="3" customWidth="1"/>
    <col min="11544" max="11545" width="0.5703125" customWidth="1"/>
    <col min="11546" max="11546" width="4" customWidth="1"/>
    <col min="11547" max="11547" width="0.42578125" customWidth="1"/>
    <col min="11548" max="11548" width="0.28515625" customWidth="1"/>
    <col min="11549" max="11549" width="1.140625" customWidth="1"/>
    <col min="11550" max="11550" width="3.42578125" customWidth="1"/>
    <col min="11551" max="11551" width="2.5703125" customWidth="1"/>
    <col min="11552" max="11552" width="7.7109375" customWidth="1"/>
    <col min="11553" max="11553" width="0.140625" customWidth="1"/>
    <col min="11554" max="11554" width="3.42578125" customWidth="1"/>
    <col min="11555" max="11555" width="2.5703125" customWidth="1"/>
    <col min="11556" max="11556" width="5" customWidth="1"/>
    <col min="11557" max="11557" width="3.85546875" customWidth="1"/>
    <col min="11558" max="11558" width="1" customWidth="1"/>
    <col min="11559" max="11559" width="1.7109375" customWidth="1"/>
    <col min="11560" max="11560" width="3.28515625" customWidth="1"/>
    <col min="11561" max="11561" width="0.140625" customWidth="1"/>
    <col min="11562" max="11562" width="1.28515625" customWidth="1"/>
    <col min="11563" max="11776" width="8.85546875" customWidth="1"/>
    <col min="11777" max="11777" width="1.42578125" customWidth="1"/>
    <col min="11778" max="11778" width="0.5703125" customWidth="1"/>
    <col min="11779" max="11779" width="2.140625" customWidth="1"/>
    <col min="11780" max="11780" width="0.7109375" customWidth="1"/>
    <col min="11781" max="11781" width="6.42578125" customWidth="1"/>
    <col min="11782" max="11782" width="1.85546875" customWidth="1"/>
    <col min="11783" max="11783" width="7.28515625" customWidth="1"/>
    <col min="11784" max="11784" width="0.5703125" customWidth="1"/>
    <col min="11785" max="11785" width="6.5703125" customWidth="1"/>
    <col min="11786" max="11786" width="1.85546875" customWidth="1"/>
    <col min="11787" max="11787" width="5.85546875" customWidth="1"/>
    <col min="11788" max="11788" width="2.42578125" customWidth="1"/>
    <col min="11789" max="11789" width="0.7109375" customWidth="1"/>
    <col min="11790" max="11790" width="1.85546875" customWidth="1"/>
    <col min="11791" max="11791" width="0.5703125" customWidth="1"/>
    <col min="11792" max="11792" width="6.140625" customWidth="1"/>
    <col min="11793" max="11793" width="6.28515625" customWidth="1"/>
    <col min="11794" max="11794" width="1.5703125" customWidth="1"/>
    <col min="11795" max="11795" width="0.7109375" customWidth="1"/>
    <col min="11796" max="11796" width="5.5703125" customWidth="1"/>
    <col min="11797" max="11797" width="6.140625" customWidth="1"/>
    <col min="11798" max="11798" width="3.140625" customWidth="1"/>
    <col min="11799" max="11799" width="3" customWidth="1"/>
    <col min="11800" max="11801" width="0.5703125" customWidth="1"/>
    <col min="11802" max="11802" width="4" customWidth="1"/>
    <col min="11803" max="11803" width="0.42578125" customWidth="1"/>
    <col min="11804" max="11804" width="0.28515625" customWidth="1"/>
    <col min="11805" max="11805" width="1.140625" customWidth="1"/>
    <col min="11806" max="11806" width="3.42578125" customWidth="1"/>
    <col min="11807" max="11807" width="2.5703125" customWidth="1"/>
    <col min="11808" max="11808" width="7.7109375" customWidth="1"/>
    <col min="11809" max="11809" width="0.140625" customWidth="1"/>
    <col min="11810" max="11810" width="3.42578125" customWidth="1"/>
    <col min="11811" max="11811" width="2.5703125" customWidth="1"/>
    <col min="11812" max="11812" width="5" customWidth="1"/>
    <col min="11813" max="11813" width="3.85546875" customWidth="1"/>
    <col min="11814" max="11814" width="1" customWidth="1"/>
    <col min="11815" max="11815" width="1.7109375" customWidth="1"/>
    <col min="11816" max="11816" width="3.28515625" customWidth="1"/>
    <col min="11817" max="11817" width="0.140625" customWidth="1"/>
    <col min="11818" max="11818" width="1.28515625" customWidth="1"/>
    <col min="11819" max="12032" width="8.85546875" customWidth="1"/>
    <col min="12033" max="12033" width="1.42578125" customWidth="1"/>
    <col min="12034" max="12034" width="0.5703125" customWidth="1"/>
    <col min="12035" max="12035" width="2.140625" customWidth="1"/>
    <col min="12036" max="12036" width="0.7109375" customWidth="1"/>
    <col min="12037" max="12037" width="6.42578125" customWidth="1"/>
    <col min="12038" max="12038" width="1.85546875" customWidth="1"/>
    <col min="12039" max="12039" width="7.28515625" customWidth="1"/>
    <col min="12040" max="12040" width="0.5703125" customWidth="1"/>
    <col min="12041" max="12041" width="6.5703125" customWidth="1"/>
    <col min="12042" max="12042" width="1.85546875" customWidth="1"/>
    <col min="12043" max="12043" width="5.85546875" customWidth="1"/>
    <col min="12044" max="12044" width="2.42578125" customWidth="1"/>
    <col min="12045" max="12045" width="0.7109375" customWidth="1"/>
    <col min="12046" max="12046" width="1.85546875" customWidth="1"/>
    <col min="12047" max="12047" width="0.5703125" customWidth="1"/>
    <col min="12048" max="12048" width="6.140625" customWidth="1"/>
    <col min="12049" max="12049" width="6.28515625" customWidth="1"/>
    <col min="12050" max="12050" width="1.5703125" customWidth="1"/>
    <col min="12051" max="12051" width="0.7109375" customWidth="1"/>
    <col min="12052" max="12052" width="5.5703125" customWidth="1"/>
    <col min="12053" max="12053" width="6.140625" customWidth="1"/>
    <col min="12054" max="12054" width="3.140625" customWidth="1"/>
    <col min="12055" max="12055" width="3" customWidth="1"/>
    <col min="12056" max="12057" width="0.5703125" customWidth="1"/>
    <col min="12058" max="12058" width="4" customWidth="1"/>
    <col min="12059" max="12059" width="0.42578125" customWidth="1"/>
    <col min="12060" max="12060" width="0.28515625" customWidth="1"/>
    <col min="12061" max="12061" width="1.140625" customWidth="1"/>
    <col min="12062" max="12062" width="3.42578125" customWidth="1"/>
    <col min="12063" max="12063" width="2.5703125" customWidth="1"/>
    <col min="12064" max="12064" width="7.7109375" customWidth="1"/>
    <col min="12065" max="12065" width="0.140625" customWidth="1"/>
    <col min="12066" max="12066" width="3.42578125" customWidth="1"/>
    <col min="12067" max="12067" width="2.5703125" customWidth="1"/>
    <col min="12068" max="12068" width="5" customWidth="1"/>
    <col min="12069" max="12069" width="3.85546875" customWidth="1"/>
    <col min="12070" max="12070" width="1" customWidth="1"/>
    <col min="12071" max="12071" width="1.7109375" customWidth="1"/>
    <col min="12072" max="12072" width="3.28515625" customWidth="1"/>
    <col min="12073" max="12073" width="0.140625" customWidth="1"/>
    <col min="12074" max="12074" width="1.28515625" customWidth="1"/>
    <col min="12075" max="12288" width="8.85546875" customWidth="1"/>
    <col min="12289" max="12289" width="1.42578125" customWidth="1"/>
    <col min="12290" max="12290" width="0.5703125" customWidth="1"/>
    <col min="12291" max="12291" width="2.140625" customWidth="1"/>
    <col min="12292" max="12292" width="0.7109375" customWidth="1"/>
    <col min="12293" max="12293" width="6.42578125" customWidth="1"/>
    <col min="12294" max="12294" width="1.85546875" customWidth="1"/>
    <col min="12295" max="12295" width="7.28515625" customWidth="1"/>
    <col min="12296" max="12296" width="0.5703125" customWidth="1"/>
    <col min="12297" max="12297" width="6.5703125" customWidth="1"/>
    <col min="12298" max="12298" width="1.85546875" customWidth="1"/>
    <col min="12299" max="12299" width="5.85546875" customWidth="1"/>
    <col min="12300" max="12300" width="2.42578125" customWidth="1"/>
    <col min="12301" max="12301" width="0.7109375" customWidth="1"/>
    <col min="12302" max="12302" width="1.85546875" customWidth="1"/>
    <col min="12303" max="12303" width="0.5703125" customWidth="1"/>
    <col min="12304" max="12304" width="6.140625" customWidth="1"/>
    <col min="12305" max="12305" width="6.28515625" customWidth="1"/>
    <col min="12306" max="12306" width="1.5703125" customWidth="1"/>
    <col min="12307" max="12307" width="0.7109375" customWidth="1"/>
    <col min="12308" max="12308" width="5.5703125" customWidth="1"/>
    <col min="12309" max="12309" width="6.140625" customWidth="1"/>
    <col min="12310" max="12310" width="3.140625" customWidth="1"/>
    <col min="12311" max="12311" width="3" customWidth="1"/>
    <col min="12312" max="12313" width="0.5703125" customWidth="1"/>
    <col min="12314" max="12314" width="4" customWidth="1"/>
    <col min="12315" max="12315" width="0.42578125" customWidth="1"/>
    <col min="12316" max="12316" width="0.28515625" customWidth="1"/>
    <col min="12317" max="12317" width="1.140625" customWidth="1"/>
    <col min="12318" max="12318" width="3.42578125" customWidth="1"/>
    <col min="12319" max="12319" width="2.5703125" customWidth="1"/>
    <col min="12320" max="12320" width="7.7109375" customWidth="1"/>
    <col min="12321" max="12321" width="0.140625" customWidth="1"/>
    <col min="12322" max="12322" width="3.42578125" customWidth="1"/>
    <col min="12323" max="12323" width="2.5703125" customWidth="1"/>
    <col min="12324" max="12324" width="5" customWidth="1"/>
    <col min="12325" max="12325" width="3.85546875" customWidth="1"/>
    <col min="12326" max="12326" width="1" customWidth="1"/>
    <col min="12327" max="12327" width="1.7109375" customWidth="1"/>
    <col min="12328" max="12328" width="3.28515625" customWidth="1"/>
    <col min="12329" max="12329" width="0.140625" customWidth="1"/>
    <col min="12330" max="12330" width="1.28515625" customWidth="1"/>
    <col min="12331" max="12544" width="8.85546875" customWidth="1"/>
    <col min="12545" max="12545" width="1.42578125" customWidth="1"/>
    <col min="12546" max="12546" width="0.5703125" customWidth="1"/>
    <col min="12547" max="12547" width="2.140625" customWidth="1"/>
    <col min="12548" max="12548" width="0.7109375" customWidth="1"/>
    <col min="12549" max="12549" width="6.42578125" customWidth="1"/>
    <col min="12550" max="12550" width="1.85546875" customWidth="1"/>
    <col min="12551" max="12551" width="7.28515625" customWidth="1"/>
    <col min="12552" max="12552" width="0.5703125" customWidth="1"/>
    <col min="12553" max="12553" width="6.5703125" customWidth="1"/>
    <col min="12554" max="12554" width="1.85546875" customWidth="1"/>
    <col min="12555" max="12555" width="5.85546875" customWidth="1"/>
    <col min="12556" max="12556" width="2.42578125" customWidth="1"/>
    <col min="12557" max="12557" width="0.7109375" customWidth="1"/>
    <col min="12558" max="12558" width="1.85546875" customWidth="1"/>
    <col min="12559" max="12559" width="0.5703125" customWidth="1"/>
    <col min="12560" max="12560" width="6.140625" customWidth="1"/>
    <col min="12561" max="12561" width="6.28515625" customWidth="1"/>
    <col min="12562" max="12562" width="1.5703125" customWidth="1"/>
    <col min="12563" max="12563" width="0.7109375" customWidth="1"/>
    <col min="12564" max="12564" width="5.5703125" customWidth="1"/>
    <col min="12565" max="12565" width="6.140625" customWidth="1"/>
    <col min="12566" max="12566" width="3.140625" customWidth="1"/>
    <col min="12567" max="12567" width="3" customWidth="1"/>
    <col min="12568" max="12569" width="0.5703125" customWidth="1"/>
    <col min="12570" max="12570" width="4" customWidth="1"/>
    <col min="12571" max="12571" width="0.42578125" customWidth="1"/>
    <col min="12572" max="12572" width="0.28515625" customWidth="1"/>
    <col min="12573" max="12573" width="1.140625" customWidth="1"/>
    <col min="12574" max="12574" width="3.42578125" customWidth="1"/>
    <col min="12575" max="12575" width="2.5703125" customWidth="1"/>
    <col min="12576" max="12576" width="7.7109375" customWidth="1"/>
    <col min="12577" max="12577" width="0.140625" customWidth="1"/>
    <col min="12578" max="12578" width="3.42578125" customWidth="1"/>
    <col min="12579" max="12579" width="2.5703125" customWidth="1"/>
    <col min="12580" max="12580" width="5" customWidth="1"/>
    <col min="12581" max="12581" width="3.85546875" customWidth="1"/>
    <col min="12582" max="12582" width="1" customWidth="1"/>
    <col min="12583" max="12583" width="1.7109375" customWidth="1"/>
    <col min="12584" max="12584" width="3.28515625" customWidth="1"/>
    <col min="12585" max="12585" width="0.140625" customWidth="1"/>
    <col min="12586" max="12586" width="1.28515625" customWidth="1"/>
    <col min="12587" max="12800" width="8.85546875" customWidth="1"/>
    <col min="12801" max="12801" width="1.42578125" customWidth="1"/>
    <col min="12802" max="12802" width="0.5703125" customWidth="1"/>
    <col min="12803" max="12803" width="2.140625" customWidth="1"/>
    <col min="12804" max="12804" width="0.7109375" customWidth="1"/>
    <col min="12805" max="12805" width="6.42578125" customWidth="1"/>
    <col min="12806" max="12806" width="1.85546875" customWidth="1"/>
    <col min="12807" max="12807" width="7.28515625" customWidth="1"/>
    <col min="12808" max="12808" width="0.5703125" customWidth="1"/>
    <col min="12809" max="12809" width="6.5703125" customWidth="1"/>
    <col min="12810" max="12810" width="1.85546875" customWidth="1"/>
    <col min="12811" max="12811" width="5.85546875" customWidth="1"/>
    <col min="12812" max="12812" width="2.42578125" customWidth="1"/>
    <col min="12813" max="12813" width="0.7109375" customWidth="1"/>
    <col min="12814" max="12814" width="1.85546875" customWidth="1"/>
    <col min="12815" max="12815" width="0.5703125" customWidth="1"/>
    <col min="12816" max="12816" width="6.140625" customWidth="1"/>
    <col min="12817" max="12817" width="6.28515625" customWidth="1"/>
    <col min="12818" max="12818" width="1.5703125" customWidth="1"/>
    <col min="12819" max="12819" width="0.7109375" customWidth="1"/>
    <col min="12820" max="12820" width="5.5703125" customWidth="1"/>
    <col min="12821" max="12821" width="6.140625" customWidth="1"/>
    <col min="12822" max="12822" width="3.140625" customWidth="1"/>
    <col min="12823" max="12823" width="3" customWidth="1"/>
    <col min="12824" max="12825" width="0.5703125" customWidth="1"/>
    <col min="12826" max="12826" width="4" customWidth="1"/>
    <col min="12827" max="12827" width="0.42578125" customWidth="1"/>
    <col min="12828" max="12828" width="0.28515625" customWidth="1"/>
    <col min="12829" max="12829" width="1.140625" customWidth="1"/>
    <col min="12830" max="12830" width="3.42578125" customWidth="1"/>
    <col min="12831" max="12831" width="2.5703125" customWidth="1"/>
    <col min="12832" max="12832" width="7.7109375" customWidth="1"/>
    <col min="12833" max="12833" width="0.140625" customWidth="1"/>
    <col min="12834" max="12834" width="3.42578125" customWidth="1"/>
    <col min="12835" max="12835" width="2.5703125" customWidth="1"/>
    <col min="12836" max="12836" width="5" customWidth="1"/>
    <col min="12837" max="12837" width="3.85546875" customWidth="1"/>
    <col min="12838" max="12838" width="1" customWidth="1"/>
    <col min="12839" max="12839" width="1.7109375" customWidth="1"/>
    <col min="12840" max="12840" width="3.28515625" customWidth="1"/>
    <col min="12841" max="12841" width="0.140625" customWidth="1"/>
    <col min="12842" max="12842" width="1.28515625" customWidth="1"/>
    <col min="12843" max="13056" width="8.85546875" customWidth="1"/>
    <col min="13057" max="13057" width="1.42578125" customWidth="1"/>
    <col min="13058" max="13058" width="0.5703125" customWidth="1"/>
    <col min="13059" max="13059" width="2.140625" customWidth="1"/>
    <col min="13060" max="13060" width="0.7109375" customWidth="1"/>
    <col min="13061" max="13061" width="6.42578125" customWidth="1"/>
    <col min="13062" max="13062" width="1.85546875" customWidth="1"/>
    <col min="13063" max="13063" width="7.28515625" customWidth="1"/>
    <col min="13064" max="13064" width="0.5703125" customWidth="1"/>
    <col min="13065" max="13065" width="6.5703125" customWidth="1"/>
    <col min="13066" max="13066" width="1.85546875" customWidth="1"/>
    <col min="13067" max="13067" width="5.85546875" customWidth="1"/>
    <col min="13068" max="13068" width="2.42578125" customWidth="1"/>
    <col min="13069" max="13069" width="0.7109375" customWidth="1"/>
    <col min="13070" max="13070" width="1.85546875" customWidth="1"/>
    <col min="13071" max="13071" width="0.5703125" customWidth="1"/>
    <col min="13072" max="13072" width="6.140625" customWidth="1"/>
    <col min="13073" max="13073" width="6.28515625" customWidth="1"/>
    <col min="13074" max="13074" width="1.5703125" customWidth="1"/>
    <col min="13075" max="13075" width="0.7109375" customWidth="1"/>
    <col min="13076" max="13076" width="5.5703125" customWidth="1"/>
    <col min="13077" max="13077" width="6.140625" customWidth="1"/>
    <col min="13078" max="13078" width="3.140625" customWidth="1"/>
    <col min="13079" max="13079" width="3" customWidth="1"/>
    <col min="13080" max="13081" width="0.5703125" customWidth="1"/>
    <col min="13082" max="13082" width="4" customWidth="1"/>
    <col min="13083" max="13083" width="0.42578125" customWidth="1"/>
    <col min="13084" max="13084" width="0.28515625" customWidth="1"/>
    <col min="13085" max="13085" width="1.140625" customWidth="1"/>
    <col min="13086" max="13086" width="3.42578125" customWidth="1"/>
    <col min="13087" max="13087" width="2.5703125" customWidth="1"/>
    <col min="13088" max="13088" width="7.7109375" customWidth="1"/>
    <col min="13089" max="13089" width="0.140625" customWidth="1"/>
    <col min="13090" max="13090" width="3.42578125" customWidth="1"/>
    <col min="13091" max="13091" width="2.5703125" customWidth="1"/>
    <col min="13092" max="13092" width="5" customWidth="1"/>
    <col min="13093" max="13093" width="3.85546875" customWidth="1"/>
    <col min="13094" max="13094" width="1" customWidth="1"/>
    <col min="13095" max="13095" width="1.7109375" customWidth="1"/>
    <col min="13096" max="13096" width="3.28515625" customWidth="1"/>
    <col min="13097" max="13097" width="0.140625" customWidth="1"/>
    <col min="13098" max="13098" width="1.28515625" customWidth="1"/>
    <col min="13099" max="13312" width="8.85546875" customWidth="1"/>
    <col min="13313" max="13313" width="1.42578125" customWidth="1"/>
    <col min="13314" max="13314" width="0.5703125" customWidth="1"/>
    <col min="13315" max="13315" width="2.140625" customWidth="1"/>
    <col min="13316" max="13316" width="0.7109375" customWidth="1"/>
    <col min="13317" max="13317" width="6.42578125" customWidth="1"/>
    <col min="13318" max="13318" width="1.85546875" customWidth="1"/>
    <col min="13319" max="13319" width="7.28515625" customWidth="1"/>
    <col min="13320" max="13320" width="0.5703125" customWidth="1"/>
    <col min="13321" max="13321" width="6.5703125" customWidth="1"/>
    <col min="13322" max="13322" width="1.85546875" customWidth="1"/>
    <col min="13323" max="13323" width="5.85546875" customWidth="1"/>
    <col min="13324" max="13324" width="2.42578125" customWidth="1"/>
    <col min="13325" max="13325" width="0.7109375" customWidth="1"/>
    <col min="13326" max="13326" width="1.85546875" customWidth="1"/>
    <col min="13327" max="13327" width="0.5703125" customWidth="1"/>
    <col min="13328" max="13328" width="6.140625" customWidth="1"/>
    <col min="13329" max="13329" width="6.28515625" customWidth="1"/>
    <col min="13330" max="13330" width="1.5703125" customWidth="1"/>
    <col min="13331" max="13331" width="0.7109375" customWidth="1"/>
    <col min="13332" max="13332" width="5.5703125" customWidth="1"/>
    <col min="13333" max="13333" width="6.140625" customWidth="1"/>
    <col min="13334" max="13334" width="3.140625" customWidth="1"/>
    <col min="13335" max="13335" width="3" customWidth="1"/>
    <col min="13336" max="13337" width="0.5703125" customWidth="1"/>
    <col min="13338" max="13338" width="4" customWidth="1"/>
    <col min="13339" max="13339" width="0.42578125" customWidth="1"/>
    <col min="13340" max="13340" width="0.28515625" customWidth="1"/>
    <col min="13341" max="13341" width="1.140625" customWidth="1"/>
    <col min="13342" max="13342" width="3.42578125" customWidth="1"/>
    <col min="13343" max="13343" width="2.5703125" customWidth="1"/>
    <col min="13344" max="13344" width="7.7109375" customWidth="1"/>
    <col min="13345" max="13345" width="0.140625" customWidth="1"/>
    <col min="13346" max="13346" width="3.42578125" customWidth="1"/>
    <col min="13347" max="13347" width="2.5703125" customWidth="1"/>
    <col min="13348" max="13348" width="5" customWidth="1"/>
    <col min="13349" max="13349" width="3.85546875" customWidth="1"/>
    <col min="13350" max="13350" width="1" customWidth="1"/>
    <col min="13351" max="13351" width="1.7109375" customWidth="1"/>
    <col min="13352" max="13352" width="3.28515625" customWidth="1"/>
    <col min="13353" max="13353" width="0.140625" customWidth="1"/>
    <col min="13354" max="13354" width="1.28515625" customWidth="1"/>
    <col min="13355" max="13568" width="8.85546875" customWidth="1"/>
    <col min="13569" max="13569" width="1.42578125" customWidth="1"/>
    <col min="13570" max="13570" width="0.5703125" customWidth="1"/>
    <col min="13571" max="13571" width="2.140625" customWidth="1"/>
    <col min="13572" max="13572" width="0.7109375" customWidth="1"/>
    <col min="13573" max="13573" width="6.42578125" customWidth="1"/>
    <col min="13574" max="13574" width="1.85546875" customWidth="1"/>
    <col min="13575" max="13575" width="7.28515625" customWidth="1"/>
    <col min="13576" max="13576" width="0.5703125" customWidth="1"/>
    <col min="13577" max="13577" width="6.5703125" customWidth="1"/>
    <col min="13578" max="13578" width="1.85546875" customWidth="1"/>
    <col min="13579" max="13579" width="5.85546875" customWidth="1"/>
    <col min="13580" max="13580" width="2.42578125" customWidth="1"/>
    <col min="13581" max="13581" width="0.7109375" customWidth="1"/>
    <col min="13582" max="13582" width="1.85546875" customWidth="1"/>
    <col min="13583" max="13583" width="0.5703125" customWidth="1"/>
    <col min="13584" max="13584" width="6.140625" customWidth="1"/>
    <col min="13585" max="13585" width="6.28515625" customWidth="1"/>
    <col min="13586" max="13586" width="1.5703125" customWidth="1"/>
    <col min="13587" max="13587" width="0.7109375" customWidth="1"/>
    <col min="13588" max="13588" width="5.5703125" customWidth="1"/>
    <col min="13589" max="13589" width="6.140625" customWidth="1"/>
    <col min="13590" max="13590" width="3.140625" customWidth="1"/>
    <col min="13591" max="13591" width="3" customWidth="1"/>
    <col min="13592" max="13593" width="0.5703125" customWidth="1"/>
    <col min="13594" max="13594" width="4" customWidth="1"/>
    <col min="13595" max="13595" width="0.42578125" customWidth="1"/>
    <col min="13596" max="13596" width="0.28515625" customWidth="1"/>
    <col min="13597" max="13597" width="1.140625" customWidth="1"/>
    <col min="13598" max="13598" width="3.42578125" customWidth="1"/>
    <col min="13599" max="13599" width="2.5703125" customWidth="1"/>
    <col min="13600" max="13600" width="7.7109375" customWidth="1"/>
    <col min="13601" max="13601" width="0.140625" customWidth="1"/>
    <col min="13602" max="13602" width="3.42578125" customWidth="1"/>
    <col min="13603" max="13603" width="2.5703125" customWidth="1"/>
    <col min="13604" max="13604" width="5" customWidth="1"/>
    <col min="13605" max="13605" width="3.85546875" customWidth="1"/>
    <col min="13606" max="13606" width="1" customWidth="1"/>
    <col min="13607" max="13607" width="1.7109375" customWidth="1"/>
    <col min="13608" max="13608" width="3.28515625" customWidth="1"/>
    <col min="13609" max="13609" width="0.140625" customWidth="1"/>
    <col min="13610" max="13610" width="1.28515625" customWidth="1"/>
    <col min="13611" max="13824" width="8.85546875" customWidth="1"/>
    <col min="13825" max="13825" width="1.42578125" customWidth="1"/>
    <col min="13826" max="13826" width="0.5703125" customWidth="1"/>
    <col min="13827" max="13827" width="2.140625" customWidth="1"/>
    <col min="13828" max="13828" width="0.7109375" customWidth="1"/>
    <col min="13829" max="13829" width="6.42578125" customWidth="1"/>
    <col min="13830" max="13830" width="1.85546875" customWidth="1"/>
    <col min="13831" max="13831" width="7.28515625" customWidth="1"/>
    <col min="13832" max="13832" width="0.5703125" customWidth="1"/>
    <col min="13833" max="13833" width="6.5703125" customWidth="1"/>
    <col min="13834" max="13834" width="1.85546875" customWidth="1"/>
    <col min="13835" max="13835" width="5.85546875" customWidth="1"/>
    <col min="13836" max="13836" width="2.42578125" customWidth="1"/>
    <col min="13837" max="13837" width="0.7109375" customWidth="1"/>
    <col min="13838" max="13838" width="1.85546875" customWidth="1"/>
    <col min="13839" max="13839" width="0.5703125" customWidth="1"/>
    <col min="13840" max="13840" width="6.140625" customWidth="1"/>
    <col min="13841" max="13841" width="6.28515625" customWidth="1"/>
    <col min="13842" max="13842" width="1.5703125" customWidth="1"/>
    <col min="13843" max="13843" width="0.7109375" customWidth="1"/>
    <col min="13844" max="13844" width="5.5703125" customWidth="1"/>
    <col min="13845" max="13845" width="6.140625" customWidth="1"/>
    <col min="13846" max="13846" width="3.140625" customWidth="1"/>
    <col min="13847" max="13847" width="3" customWidth="1"/>
    <col min="13848" max="13849" width="0.5703125" customWidth="1"/>
    <col min="13850" max="13850" width="4" customWidth="1"/>
    <col min="13851" max="13851" width="0.42578125" customWidth="1"/>
    <col min="13852" max="13852" width="0.28515625" customWidth="1"/>
    <col min="13853" max="13853" width="1.140625" customWidth="1"/>
    <col min="13854" max="13854" width="3.42578125" customWidth="1"/>
    <col min="13855" max="13855" width="2.5703125" customWidth="1"/>
    <col min="13856" max="13856" width="7.7109375" customWidth="1"/>
    <col min="13857" max="13857" width="0.140625" customWidth="1"/>
    <col min="13858" max="13858" width="3.42578125" customWidth="1"/>
    <col min="13859" max="13859" width="2.5703125" customWidth="1"/>
    <col min="13860" max="13860" width="5" customWidth="1"/>
    <col min="13861" max="13861" width="3.85546875" customWidth="1"/>
    <col min="13862" max="13862" width="1" customWidth="1"/>
    <col min="13863" max="13863" width="1.7109375" customWidth="1"/>
    <col min="13864" max="13864" width="3.28515625" customWidth="1"/>
    <col min="13865" max="13865" width="0.140625" customWidth="1"/>
    <col min="13866" max="13866" width="1.28515625" customWidth="1"/>
    <col min="13867" max="14080" width="8.85546875" customWidth="1"/>
    <col min="14081" max="14081" width="1.42578125" customWidth="1"/>
    <col min="14082" max="14082" width="0.5703125" customWidth="1"/>
    <col min="14083" max="14083" width="2.140625" customWidth="1"/>
    <col min="14084" max="14084" width="0.7109375" customWidth="1"/>
    <col min="14085" max="14085" width="6.42578125" customWidth="1"/>
    <col min="14086" max="14086" width="1.85546875" customWidth="1"/>
    <col min="14087" max="14087" width="7.28515625" customWidth="1"/>
    <col min="14088" max="14088" width="0.5703125" customWidth="1"/>
    <col min="14089" max="14089" width="6.5703125" customWidth="1"/>
    <col min="14090" max="14090" width="1.85546875" customWidth="1"/>
    <col min="14091" max="14091" width="5.85546875" customWidth="1"/>
    <col min="14092" max="14092" width="2.42578125" customWidth="1"/>
    <col min="14093" max="14093" width="0.7109375" customWidth="1"/>
    <col min="14094" max="14094" width="1.85546875" customWidth="1"/>
    <col min="14095" max="14095" width="0.5703125" customWidth="1"/>
    <col min="14096" max="14096" width="6.140625" customWidth="1"/>
    <col min="14097" max="14097" width="6.28515625" customWidth="1"/>
    <col min="14098" max="14098" width="1.5703125" customWidth="1"/>
    <col min="14099" max="14099" width="0.7109375" customWidth="1"/>
    <col min="14100" max="14100" width="5.5703125" customWidth="1"/>
    <col min="14101" max="14101" width="6.140625" customWidth="1"/>
    <col min="14102" max="14102" width="3.140625" customWidth="1"/>
    <col min="14103" max="14103" width="3" customWidth="1"/>
    <col min="14104" max="14105" width="0.5703125" customWidth="1"/>
    <col min="14106" max="14106" width="4" customWidth="1"/>
    <col min="14107" max="14107" width="0.42578125" customWidth="1"/>
    <col min="14108" max="14108" width="0.28515625" customWidth="1"/>
    <col min="14109" max="14109" width="1.140625" customWidth="1"/>
    <col min="14110" max="14110" width="3.42578125" customWidth="1"/>
    <col min="14111" max="14111" width="2.5703125" customWidth="1"/>
    <col min="14112" max="14112" width="7.7109375" customWidth="1"/>
    <col min="14113" max="14113" width="0.140625" customWidth="1"/>
    <col min="14114" max="14114" width="3.42578125" customWidth="1"/>
    <col min="14115" max="14115" width="2.5703125" customWidth="1"/>
    <col min="14116" max="14116" width="5" customWidth="1"/>
    <col min="14117" max="14117" width="3.85546875" customWidth="1"/>
    <col min="14118" max="14118" width="1" customWidth="1"/>
    <col min="14119" max="14119" width="1.7109375" customWidth="1"/>
    <col min="14120" max="14120" width="3.28515625" customWidth="1"/>
    <col min="14121" max="14121" width="0.140625" customWidth="1"/>
    <col min="14122" max="14122" width="1.28515625" customWidth="1"/>
    <col min="14123" max="14336" width="8.85546875" customWidth="1"/>
    <col min="14337" max="14337" width="1.42578125" customWidth="1"/>
    <col min="14338" max="14338" width="0.5703125" customWidth="1"/>
    <col min="14339" max="14339" width="2.140625" customWidth="1"/>
    <col min="14340" max="14340" width="0.7109375" customWidth="1"/>
    <col min="14341" max="14341" width="6.42578125" customWidth="1"/>
    <col min="14342" max="14342" width="1.85546875" customWidth="1"/>
    <col min="14343" max="14343" width="7.28515625" customWidth="1"/>
    <col min="14344" max="14344" width="0.5703125" customWidth="1"/>
    <col min="14345" max="14345" width="6.5703125" customWidth="1"/>
    <col min="14346" max="14346" width="1.85546875" customWidth="1"/>
    <col min="14347" max="14347" width="5.85546875" customWidth="1"/>
    <col min="14348" max="14348" width="2.42578125" customWidth="1"/>
    <col min="14349" max="14349" width="0.7109375" customWidth="1"/>
    <col min="14350" max="14350" width="1.85546875" customWidth="1"/>
    <col min="14351" max="14351" width="0.5703125" customWidth="1"/>
    <col min="14352" max="14352" width="6.140625" customWidth="1"/>
    <col min="14353" max="14353" width="6.28515625" customWidth="1"/>
    <col min="14354" max="14354" width="1.5703125" customWidth="1"/>
    <col min="14355" max="14355" width="0.7109375" customWidth="1"/>
    <col min="14356" max="14356" width="5.5703125" customWidth="1"/>
    <col min="14357" max="14357" width="6.140625" customWidth="1"/>
    <col min="14358" max="14358" width="3.140625" customWidth="1"/>
    <col min="14359" max="14359" width="3" customWidth="1"/>
    <col min="14360" max="14361" width="0.5703125" customWidth="1"/>
    <col min="14362" max="14362" width="4" customWidth="1"/>
    <col min="14363" max="14363" width="0.42578125" customWidth="1"/>
    <col min="14364" max="14364" width="0.28515625" customWidth="1"/>
    <col min="14365" max="14365" width="1.140625" customWidth="1"/>
    <col min="14366" max="14366" width="3.42578125" customWidth="1"/>
    <col min="14367" max="14367" width="2.5703125" customWidth="1"/>
    <col min="14368" max="14368" width="7.7109375" customWidth="1"/>
    <col min="14369" max="14369" width="0.140625" customWidth="1"/>
    <col min="14370" max="14370" width="3.42578125" customWidth="1"/>
    <col min="14371" max="14371" width="2.5703125" customWidth="1"/>
    <col min="14372" max="14372" width="5" customWidth="1"/>
    <col min="14373" max="14373" width="3.85546875" customWidth="1"/>
    <col min="14374" max="14374" width="1" customWidth="1"/>
    <col min="14375" max="14375" width="1.7109375" customWidth="1"/>
    <col min="14376" max="14376" width="3.28515625" customWidth="1"/>
    <col min="14377" max="14377" width="0.140625" customWidth="1"/>
    <col min="14378" max="14378" width="1.28515625" customWidth="1"/>
    <col min="14379" max="14592" width="8.85546875" customWidth="1"/>
    <col min="14593" max="14593" width="1.42578125" customWidth="1"/>
    <col min="14594" max="14594" width="0.5703125" customWidth="1"/>
    <col min="14595" max="14595" width="2.140625" customWidth="1"/>
    <col min="14596" max="14596" width="0.7109375" customWidth="1"/>
    <col min="14597" max="14597" width="6.42578125" customWidth="1"/>
    <col min="14598" max="14598" width="1.85546875" customWidth="1"/>
    <col min="14599" max="14599" width="7.28515625" customWidth="1"/>
    <col min="14600" max="14600" width="0.5703125" customWidth="1"/>
    <col min="14601" max="14601" width="6.5703125" customWidth="1"/>
    <col min="14602" max="14602" width="1.85546875" customWidth="1"/>
    <col min="14603" max="14603" width="5.85546875" customWidth="1"/>
    <col min="14604" max="14604" width="2.42578125" customWidth="1"/>
    <col min="14605" max="14605" width="0.7109375" customWidth="1"/>
    <col min="14606" max="14606" width="1.85546875" customWidth="1"/>
    <col min="14607" max="14607" width="0.5703125" customWidth="1"/>
    <col min="14608" max="14608" width="6.140625" customWidth="1"/>
    <col min="14609" max="14609" width="6.28515625" customWidth="1"/>
    <col min="14610" max="14610" width="1.5703125" customWidth="1"/>
    <col min="14611" max="14611" width="0.7109375" customWidth="1"/>
    <col min="14612" max="14612" width="5.5703125" customWidth="1"/>
    <col min="14613" max="14613" width="6.140625" customWidth="1"/>
    <col min="14614" max="14614" width="3.140625" customWidth="1"/>
    <col min="14615" max="14615" width="3" customWidth="1"/>
    <col min="14616" max="14617" width="0.5703125" customWidth="1"/>
    <col min="14618" max="14618" width="4" customWidth="1"/>
    <col min="14619" max="14619" width="0.42578125" customWidth="1"/>
    <col min="14620" max="14620" width="0.28515625" customWidth="1"/>
    <col min="14621" max="14621" width="1.140625" customWidth="1"/>
    <col min="14622" max="14622" width="3.42578125" customWidth="1"/>
    <col min="14623" max="14623" width="2.5703125" customWidth="1"/>
    <col min="14624" max="14624" width="7.7109375" customWidth="1"/>
    <col min="14625" max="14625" width="0.140625" customWidth="1"/>
    <col min="14626" max="14626" width="3.42578125" customWidth="1"/>
    <col min="14627" max="14627" width="2.5703125" customWidth="1"/>
    <col min="14628" max="14628" width="5" customWidth="1"/>
    <col min="14629" max="14629" width="3.85546875" customWidth="1"/>
    <col min="14630" max="14630" width="1" customWidth="1"/>
    <col min="14631" max="14631" width="1.7109375" customWidth="1"/>
    <col min="14632" max="14632" width="3.28515625" customWidth="1"/>
    <col min="14633" max="14633" width="0.140625" customWidth="1"/>
    <col min="14634" max="14634" width="1.28515625" customWidth="1"/>
    <col min="14635" max="14848" width="8.85546875" customWidth="1"/>
    <col min="14849" max="14849" width="1.42578125" customWidth="1"/>
    <col min="14850" max="14850" width="0.5703125" customWidth="1"/>
    <col min="14851" max="14851" width="2.140625" customWidth="1"/>
    <col min="14852" max="14852" width="0.7109375" customWidth="1"/>
    <col min="14853" max="14853" width="6.42578125" customWidth="1"/>
    <col min="14854" max="14854" width="1.85546875" customWidth="1"/>
    <col min="14855" max="14855" width="7.28515625" customWidth="1"/>
    <col min="14856" max="14856" width="0.5703125" customWidth="1"/>
    <col min="14857" max="14857" width="6.5703125" customWidth="1"/>
    <col min="14858" max="14858" width="1.85546875" customWidth="1"/>
    <col min="14859" max="14859" width="5.85546875" customWidth="1"/>
    <col min="14860" max="14860" width="2.42578125" customWidth="1"/>
    <col min="14861" max="14861" width="0.7109375" customWidth="1"/>
    <col min="14862" max="14862" width="1.85546875" customWidth="1"/>
    <col min="14863" max="14863" width="0.5703125" customWidth="1"/>
    <col min="14864" max="14864" width="6.140625" customWidth="1"/>
    <col min="14865" max="14865" width="6.28515625" customWidth="1"/>
    <col min="14866" max="14866" width="1.5703125" customWidth="1"/>
    <col min="14867" max="14867" width="0.7109375" customWidth="1"/>
    <col min="14868" max="14868" width="5.5703125" customWidth="1"/>
    <col min="14869" max="14869" width="6.140625" customWidth="1"/>
    <col min="14870" max="14870" width="3.140625" customWidth="1"/>
    <col min="14871" max="14871" width="3" customWidth="1"/>
    <col min="14872" max="14873" width="0.5703125" customWidth="1"/>
    <col min="14874" max="14874" width="4" customWidth="1"/>
    <col min="14875" max="14875" width="0.42578125" customWidth="1"/>
    <col min="14876" max="14876" width="0.28515625" customWidth="1"/>
    <col min="14877" max="14877" width="1.140625" customWidth="1"/>
    <col min="14878" max="14878" width="3.42578125" customWidth="1"/>
    <col min="14879" max="14879" width="2.5703125" customWidth="1"/>
    <col min="14880" max="14880" width="7.7109375" customWidth="1"/>
    <col min="14881" max="14881" width="0.140625" customWidth="1"/>
    <col min="14882" max="14882" width="3.42578125" customWidth="1"/>
    <col min="14883" max="14883" width="2.5703125" customWidth="1"/>
    <col min="14884" max="14884" width="5" customWidth="1"/>
    <col min="14885" max="14885" width="3.85546875" customWidth="1"/>
    <col min="14886" max="14886" width="1" customWidth="1"/>
    <col min="14887" max="14887" width="1.7109375" customWidth="1"/>
    <col min="14888" max="14888" width="3.28515625" customWidth="1"/>
    <col min="14889" max="14889" width="0.140625" customWidth="1"/>
    <col min="14890" max="14890" width="1.28515625" customWidth="1"/>
    <col min="14891" max="15104" width="8.85546875" customWidth="1"/>
    <col min="15105" max="15105" width="1.42578125" customWidth="1"/>
    <col min="15106" max="15106" width="0.5703125" customWidth="1"/>
    <col min="15107" max="15107" width="2.140625" customWidth="1"/>
    <col min="15108" max="15108" width="0.7109375" customWidth="1"/>
    <col min="15109" max="15109" width="6.42578125" customWidth="1"/>
    <col min="15110" max="15110" width="1.85546875" customWidth="1"/>
    <col min="15111" max="15111" width="7.28515625" customWidth="1"/>
    <col min="15112" max="15112" width="0.5703125" customWidth="1"/>
    <col min="15113" max="15113" width="6.5703125" customWidth="1"/>
    <col min="15114" max="15114" width="1.85546875" customWidth="1"/>
    <col min="15115" max="15115" width="5.85546875" customWidth="1"/>
    <col min="15116" max="15116" width="2.42578125" customWidth="1"/>
    <col min="15117" max="15117" width="0.7109375" customWidth="1"/>
    <col min="15118" max="15118" width="1.85546875" customWidth="1"/>
    <col min="15119" max="15119" width="0.5703125" customWidth="1"/>
    <col min="15120" max="15120" width="6.140625" customWidth="1"/>
    <col min="15121" max="15121" width="6.28515625" customWidth="1"/>
    <col min="15122" max="15122" width="1.5703125" customWidth="1"/>
    <col min="15123" max="15123" width="0.7109375" customWidth="1"/>
    <col min="15124" max="15124" width="5.5703125" customWidth="1"/>
    <col min="15125" max="15125" width="6.140625" customWidth="1"/>
    <col min="15126" max="15126" width="3.140625" customWidth="1"/>
    <col min="15127" max="15127" width="3" customWidth="1"/>
    <col min="15128" max="15129" width="0.5703125" customWidth="1"/>
    <col min="15130" max="15130" width="4" customWidth="1"/>
    <col min="15131" max="15131" width="0.42578125" customWidth="1"/>
    <col min="15132" max="15132" width="0.28515625" customWidth="1"/>
    <col min="15133" max="15133" width="1.140625" customWidth="1"/>
    <col min="15134" max="15134" width="3.42578125" customWidth="1"/>
    <col min="15135" max="15135" width="2.5703125" customWidth="1"/>
    <col min="15136" max="15136" width="7.7109375" customWidth="1"/>
    <col min="15137" max="15137" width="0.140625" customWidth="1"/>
    <col min="15138" max="15138" width="3.42578125" customWidth="1"/>
    <col min="15139" max="15139" width="2.5703125" customWidth="1"/>
    <col min="15140" max="15140" width="5" customWidth="1"/>
    <col min="15141" max="15141" width="3.85546875" customWidth="1"/>
    <col min="15142" max="15142" width="1" customWidth="1"/>
    <col min="15143" max="15143" width="1.7109375" customWidth="1"/>
    <col min="15144" max="15144" width="3.28515625" customWidth="1"/>
    <col min="15145" max="15145" width="0.140625" customWidth="1"/>
    <col min="15146" max="15146" width="1.28515625" customWidth="1"/>
    <col min="15147" max="15360" width="8.85546875" customWidth="1"/>
    <col min="15361" max="15361" width="1.42578125" customWidth="1"/>
    <col min="15362" max="15362" width="0.5703125" customWidth="1"/>
    <col min="15363" max="15363" width="2.140625" customWidth="1"/>
    <col min="15364" max="15364" width="0.7109375" customWidth="1"/>
    <col min="15365" max="15365" width="6.42578125" customWidth="1"/>
    <col min="15366" max="15366" width="1.85546875" customWidth="1"/>
    <col min="15367" max="15367" width="7.28515625" customWidth="1"/>
    <col min="15368" max="15368" width="0.5703125" customWidth="1"/>
    <col min="15369" max="15369" width="6.5703125" customWidth="1"/>
    <col min="15370" max="15370" width="1.85546875" customWidth="1"/>
    <col min="15371" max="15371" width="5.85546875" customWidth="1"/>
    <col min="15372" max="15372" width="2.42578125" customWidth="1"/>
    <col min="15373" max="15373" width="0.7109375" customWidth="1"/>
    <col min="15374" max="15374" width="1.85546875" customWidth="1"/>
    <col min="15375" max="15375" width="0.5703125" customWidth="1"/>
    <col min="15376" max="15376" width="6.140625" customWidth="1"/>
    <col min="15377" max="15377" width="6.28515625" customWidth="1"/>
    <col min="15378" max="15378" width="1.5703125" customWidth="1"/>
    <col min="15379" max="15379" width="0.7109375" customWidth="1"/>
    <col min="15380" max="15380" width="5.5703125" customWidth="1"/>
    <col min="15381" max="15381" width="6.140625" customWidth="1"/>
    <col min="15382" max="15382" width="3.140625" customWidth="1"/>
    <col min="15383" max="15383" width="3" customWidth="1"/>
    <col min="15384" max="15385" width="0.5703125" customWidth="1"/>
    <col min="15386" max="15386" width="4" customWidth="1"/>
    <col min="15387" max="15387" width="0.42578125" customWidth="1"/>
    <col min="15388" max="15388" width="0.28515625" customWidth="1"/>
    <col min="15389" max="15389" width="1.140625" customWidth="1"/>
    <col min="15390" max="15390" width="3.42578125" customWidth="1"/>
    <col min="15391" max="15391" width="2.5703125" customWidth="1"/>
    <col min="15392" max="15392" width="7.7109375" customWidth="1"/>
    <col min="15393" max="15393" width="0.140625" customWidth="1"/>
    <col min="15394" max="15394" width="3.42578125" customWidth="1"/>
    <col min="15395" max="15395" width="2.5703125" customWidth="1"/>
    <col min="15396" max="15396" width="5" customWidth="1"/>
    <col min="15397" max="15397" width="3.85546875" customWidth="1"/>
    <col min="15398" max="15398" width="1" customWidth="1"/>
    <col min="15399" max="15399" width="1.7109375" customWidth="1"/>
    <col min="15400" max="15400" width="3.28515625" customWidth="1"/>
    <col min="15401" max="15401" width="0.140625" customWidth="1"/>
    <col min="15402" max="15402" width="1.28515625" customWidth="1"/>
    <col min="15403" max="15616" width="8.85546875" customWidth="1"/>
    <col min="15617" max="15617" width="1.42578125" customWidth="1"/>
    <col min="15618" max="15618" width="0.5703125" customWidth="1"/>
    <col min="15619" max="15619" width="2.140625" customWidth="1"/>
    <col min="15620" max="15620" width="0.7109375" customWidth="1"/>
    <col min="15621" max="15621" width="6.42578125" customWidth="1"/>
    <col min="15622" max="15622" width="1.85546875" customWidth="1"/>
    <col min="15623" max="15623" width="7.28515625" customWidth="1"/>
    <col min="15624" max="15624" width="0.5703125" customWidth="1"/>
    <col min="15625" max="15625" width="6.5703125" customWidth="1"/>
    <col min="15626" max="15626" width="1.85546875" customWidth="1"/>
    <col min="15627" max="15627" width="5.85546875" customWidth="1"/>
    <col min="15628" max="15628" width="2.42578125" customWidth="1"/>
    <col min="15629" max="15629" width="0.7109375" customWidth="1"/>
    <col min="15630" max="15630" width="1.85546875" customWidth="1"/>
    <col min="15631" max="15631" width="0.5703125" customWidth="1"/>
    <col min="15632" max="15632" width="6.140625" customWidth="1"/>
    <col min="15633" max="15633" width="6.28515625" customWidth="1"/>
    <col min="15634" max="15634" width="1.5703125" customWidth="1"/>
    <col min="15635" max="15635" width="0.7109375" customWidth="1"/>
    <col min="15636" max="15636" width="5.5703125" customWidth="1"/>
    <col min="15637" max="15637" width="6.140625" customWidth="1"/>
    <col min="15638" max="15638" width="3.140625" customWidth="1"/>
    <col min="15639" max="15639" width="3" customWidth="1"/>
    <col min="15640" max="15641" width="0.5703125" customWidth="1"/>
    <col min="15642" max="15642" width="4" customWidth="1"/>
    <col min="15643" max="15643" width="0.42578125" customWidth="1"/>
    <col min="15644" max="15644" width="0.28515625" customWidth="1"/>
    <col min="15645" max="15645" width="1.140625" customWidth="1"/>
    <col min="15646" max="15646" width="3.42578125" customWidth="1"/>
    <col min="15647" max="15647" width="2.5703125" customWidth="1"/>
    <col min="15648" max="15648" width="7.7109375" customWidth="1"/>
    <col min="15649" max="15649" width="0.140625" customWidth="1"/>
    <col min="15650" max="15650" width="3.42578125" customWidth="1"/>
    <col min="15651" max="15651" width="2.5703125" customWidth="1"/>
    <col min="15652" max="15652" width="5" customWidth="1"/>
    <col min="15653" max="15653" width="3.85546875" customWidth="1"/>
    <col min="15654" max="15654" width="1" customWidth="1"/>
    <col min="15655" max="15655" width="1.7109375" customWidth="1"/>
    <col min="15656" max="15656" width="3.28515625" customWidth="1"/>
    <col min="15657" max="15657" width="0.140625" customWidth="1"/>
    <col min="15658" max="15658" width="1.28515625" customWidth="1"/>
    <col min="15659" max="15872" width="8.85546875" customWidth="1"/>
    <col min="15873" max="15873" width="1.42578125" customWidth="1"/>
    <col min="15874" max="15874" width="0.5703125" customWidth="1"/>
    <col min="15875" max="15875" width="2.140625" customWidth="1"/>
    <col min="15876" max="15876" width="0.7109375" customWidth="1"/>
    <col min="15877" max="15877" width="6.42578125" customWidth="1"/>
    <col min="15878" max="15878" width="1.85546875" customWidth="1"/>
    <col min="15879" max="15879" width="7.28515625" customWidth="1"/>
    <col min="15880" max="15880" width="0.5703125" customWidth="1"/>
    <col min="15881" max="15881" width="6.5703125" customWidth="1"/>
    <col min="15882" max="15882" width="1.85546875" customWidth="1"/>
    <col min="15883" max="15883" width="5.85546875" customWidth="1"/>
    <col min="15884" max="15884" width="2.42578125" customWidth="1"/>
    <col min="15885" max="15885" width="0.7109375" customWidth="1"/>
    <col min="15886" max="15886" width="1.85546875" customWidth="1"/>
    <col min="15887" max="15887" width="0.5703125" customWidth="1"/>
    <col min="15888" max="15888" width="6.140625" customWidth="1"/>
    <col min="15889" max="15889" width="6.28515625" customWidth="1"/>
    <col min="15890" max="15890" width="1.5703125" customWidth="1"/>
    <col min="15891" max="15891" width="0.7109375" customWidth="1"/>
    <col min="15892" max="15892" width="5.5703125" customWidth="1"/>
    <col min="15893" max="15893" width="6.140625" customWidth="1"/>
    <col min="15894" max="15894" width="3.140625" customWidth="1"/>
    <col min="15895" max="15895" width="3" customWidth="1"/>
    <col min="15896" max="15897" width="0.5703125" customWidth="1"/>
    <col min="15898" max="15898" width="4" customWidth="1"/>
    <col min="15899" max="15899" width="0.42578125" customWidth="1"/>
    <col min="15900" max="15900" width="0.28515625" customWidth="1"/>
    <col min="15901" max="15901" width="1.140625" customWidth="1"/>
    <col min="15902" max="15902" width="3.42578125" customWidth="1"/>
    <col min="15903" max="15903" width="2.5703125" customWidth="1"/>
    <col min="15904" max="15904" width="7.7109375" customWidth="1"/>
    <col min="15905" max="15905" width="0.140625" customWidth="1"/>
    <col min="15906" max="15906" width="3.42578125" customWidth="1"/>
    <col min="15907" max="15907" width="2.5703125" customWidth="1"/>
    <col min="15908" max="15908" width="5" customWidth="1"/>
    <col min="15909" max="15909" width="3.85546875" customWidth="1"/>
    <col min="15910" max="15910" width="1" customWidth="1"/>
    <col min="15911" max="15911" width="1.7109375" customWidth="1"/>
    <col min="15912" max="15912" width="3.28515625" customWidth="1"/>
    <col min="15913" max="15913" width="0.140625" customWidth="1"/>
    <col min="15914" max="15914" width="1.28515625" customWidth="1"/>
    <col min="15915" max="16128" width="8.85546875" customWidth="1"/>
    <col min="16129" max="16129" width="1.42578125" customWidth="1"/>
    <col min="16130" max="16130" width="0.5703125" customWidth="1"/>
    <col min="16131" max="16131" width="2.140625" customWidth="1"/>
    <col min="16132" max="16132" width="0.7109375" customWidth="1"/>
    <col min="16133" max="16133" width="6.42578125" customWidth="1"/>
    <col min="16134" max="16134" width="1.85546875" customWidth="1"/>
    <col min="16135" max="16135" width="7.28515625" customWidth="1"/>
    <col min="16136" max="16136" width="0.5703125" customWidth="1"/>
    <col min="16137" max="16137" width="6.5703125" customWidth="1"/>
    <col min="16138" max="16138" width="1.85546875" customWidth="1"/>
    <col min="16139" max="16139" width="5.85546875" customWidth="1"/>
    <col min="16140" max="16140" width="2.42578125" customWidth="1"/>
    <col min="16141" max="16141" width="0.7109375" customWidth="1"/>
    <col min="16142" max="16142" width="1.85546875" customWidth="1"/>
    <col min="16143" max="16143" width="0.5703125" customWidth="1"/>
    <col min="16144" max="16144" width="6.140625" customWidth="1"/>
    <col min="16145" max="16145" width="6.28515625" customWidth="1"/>
    <col min="16146" max="16146" width="1.5703125" customWidth="1"/>
    <col min="16147" max="16147" width="0.7109375" customWidth="1"/>
    <col min="16148" max="16148" width="5.5703125" customWidth="1"/>
    <col min="16149" max="16149" width="6.140625" customWidth="1"/>
    <col min="16150" max="16150" width="3.140625" customWidth="1"/>
    <col min="16151" max="16151" width="3" customWidth="1"/>
    <col min="16152" max="16153" width="0.5703125" customWidth="1"/>
    <col min="16154" max="16154" width="4" customWidth="1"/>
    <col min="16155" max="16155" width="0.42578125" customWidth="1"/>
    <col min="16156" max="16156" width="0.28515625" customWidth="1"/>
    <col min="16157" max="16157" width="1.140625" customWidth="1"/>
    <col min="16158" max="16158" width="3.42578125" customWidth="1"/>
    <col min="16159" max="16159" width="2.5703125" customWidth="1"/>
    <col min="16160" max="16160" width="7.7109375" customWidth="1"/>
    <col min="16161" max="16161" width="0.140625" customWidth="1"/>
    <col min="16162" max="16162" width="3.42578125" customWidth="1"/>
    <col min="16163" max="16163" width="2.5703125" customWidth="1"/>
    <col min="16164" max="16164" width="5" customWidth="1"/>
    <col min="16165" max="16165" width="3.85546875" customWidth="1"/>
    <col min="16166" max="16166" width="1" customWidth="1"/>
    <col min="16167" max="16167" width="1.7109375" customWidth="1"/>
    <col min="16168" max="16168" width="3.28515625" customWidth="1"/>
    <col min="16169" max="16169" width="0.140625" customWidth="1"/>
    <col min="16170" max="16170" width="1.28515625" customWidth="1"/>
    <col min="16171" max="16384" width="8.85546875" customWidth="1"/>
  </cols>
  <sheetData>
    <row r="1" spans="1:42" ht="7.5" customHeight="1" x14ac:dyDescent="0.25"/>
    <row r="2" spans="1:42" ht="14.25" customHeight="1" x14ac:dyDescent="0.25">
      <c r="AJ2" s="254" t="s">
        <v>0</v>
      </c>
      <c r="AK2" s="254"/>
      <c r="AL2" s="254"/>
      <c r="AM2" s="254"/>
      <c r="AN2" s="254"/>
    </row>
    <row r="3" spans="1:42" ht="44.25" customHeight="1" x14ac:dyDescent="0.25"/>
    <row r="4" spans="1:42" ht="17.25" customHeight="1" x14ac:dyDescent="0.25">
      <c r="A4" s="255" t="s">
        <v>1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</row>
    <row r="5" spans="1:42" ht="17.25" customHeight="1" x14ac:dyDescent="0.25">
      <c r="A5" s="256" t="s">
        <v>2</v>
      </c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  <c r="W5" s="256"/>
      <c r="X5" s="256"/>
      <c r="Y5" s="256"/>
      <c r="Z5" s="256"/>
      <c r="AA5" s="256"/>
      <c r="AB5" s="256"/>
      <c r="AC5" s="256"/>
      <c r="AD5" s="256"/>
      <c r="AE5" s="256"/>
      <c r="AF5" s="256"/>
      <c r="AG5" s="256"/>
      <c r="AH5" s="256"/>
      <c r="AI5" s="256"/>
      <c r="AJ5" s="256"/>
      <c r="AK5" s="256"/>
      <c r="AL5" s="256"/>
      <c r="AM5" s="256"/>
      <c r="AN5" s="256"/>
      <c r="AO5" s="256"/>
      <c r="AP5" s="256"/>
    </row>
    <row r="6" spans="1:42" ht="17.25" customHeight="1" x14ac:dyDescent="0.25">
      <c r="A6" s="257" t="s">
        <v>3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  <c r="AA6" s="257"/>
      <c r="AB6" s="257"/>
      <c r="AC6" s="257"/>
      <c r="AD6" s="257"/>
      <c r="AE6" s="257"/>
      <c r="AF6" s="257"/>
      <c r="AG6" s="257"/>
      <c r="AH6" s="257"/>
      <c r="AI6" s="257"/>
      <c r="AJ6" s="257"/>
      <c r="AK6" s="257"/>
      <c r="AL6" s="257"/>
      <c r="AM6" s="257"/>
      <c r="AN6" s="257"/>
      <c r="AO6" s="257"/>
      <c r="AP6" s="257"/>
    </row>
    <row r="7" spans="1:42" ht="18" customHeight="1" x14ac:dyDescent="0.25">
      <c r="B7" s="258" t="s">
        <v>4</v>
      </c>
      <c r="C7" s="258"/>
      <c r="D7" s="258"/>
      <c r="E7" s="258"/>
      <c r="F7" s="259" t="s">
        <v>5</v>
      </c>
      <c r="G7" s="259"/>
      <c r="H7" s="259"/>
      <c r="I7" s="259"/>
      <c r="J7" s="259"/>
      <c r="K7" s="259"/>
      <c r="L7" s="259"/>
      <c r="M7" s="259"/>
      <c r="N7" s="259"/>
      <c r="O7" s="259"/>
      <c r="P7" s="259"/>
      <c r="Q7" s="259"/>
      <c r="R7" s="259"/>
      <c r="S7" s="259"/>
      <c r="T7" s="259"/>
      <c r="U7" s="259"/>
      <c r="V7" s="259"/>
      <c r="X7" s="260" t="s">
        <v>6</v>
      </c>
      <c r="Y7" s="260"/>
      <c r="Z7" s="260"/>
      <c r="AA7" s="260"/>
      <c r="AB7" s="260"/>
      <c r="AC7" s="260"/>
      <c r="AD7" s="261">
        <v>46211</v>
      </c>
      <c r="AE7" s="261"/>
      <c r="AF7" s="261"/>
      <c r="AI7" s="262" t="s">
        <v>7</v>
      </c>
      <c r="AJ7" s="262"/>
      <c r="AK7" s="262"/>
      <c r="AL7" s="259" t="s">
        <v>720</v>
      </c>
      <c r="AM7" s="259"/>
      <c r="AN7" s="259"/>
      <c r="AO7" s="259"/>
    </row>
    <row r="8" spans="1:42" ht="7.5" customHeight="1" x14ac:dyDescent="0.25">
      <c r="AI8" s="262"/>
      <c r="AJ8" s="262"/>
      <c r="AK8" s="262"/>
      <c r="AL8" s="259"/>
      <c r="AM8" s="259"/>
      <c r="AN8" s="259"/>
      <c r="AO8" s="259"/>
    </row>
    <row r="9" spans="1:42" ht="3" customHeight="1" x14ac:dyDescent="0.25"/>
    <row r="10" spans="1:42" ht="18" customHeight="1" x14ac:dyDescent="0.25">
      <c r="D10" s="263" t="s">
        <v>8</v>
      </c>
      <c r="E10" s="263"/>
      <c r="F10" s="263"/>
      <c r="G10" s="2" t="s">
        <v>9</v>
      </c>
      <c r="K10" s="263" t="s">
        <v>10</v>
      </c>
      <c r="L10" s="263"/>
      <c r="M10" s="263"/>
      <c r="N10" s="263"/>
      <c r="O10" s="263"/>
      <c r="P10" s="2" t="s">
        <v>11</v>
      </c>
      <c r="T10" s="4" t="s">
        <v>12</v>
      </c>
      <c r="U10" s="2" t="s">
        <v>11</v>
      </c>
      <c r="X10" s="263" t="s">
        <v>13</v>
      </c>
      <c r="Y10" s="263"/>
      <c r="Z10" s="263"/>
      <c r="AA10" s="263"/>
      <c r="AB10" s="259" t="s">
        <v>14</v>
      </c>
      <c r="AC10" s="259"/>
      <c r="AD10" s="259"/>
      <c r="AE10" s="259"/>
    </row>
    <row r="11" spans="1:42" ht="3" customHeight="1" x14ac:dyDescent="0.25"/>
    <row r="12" spans="1:42" ht="18" customHeight="1" x14ac:dyDescent="0.25">
      <c r="E12" s="263" t="s">
        <v>15</v>
      </c>
      <c r="F12" s="263"/>
      <c r="G12" s="263"/>
      <c r="H12" s="263"/>
      <c r="I12" s="259" t="s">
        <v>721</v>
      </c>
      <c r="J12" s="259"/>
      <c r="K12" s="259"/>
      <c r="L12" s="259"/>
      <c r="M12" s="259"/>
      <c r="N12" s="259"/>
      <c r="O12" s="259"/>
      <c r="P12" s="259"/>
      <c r="Q12" s="259"/>
      <c r="S12" s="263" t="s">
        <v>17</v>
      </c>
      <c r="T12" s="263"/>
      <c r="U12" s="263"/>
      <c r="V12" s="263"/>
      <c r="W12" s="263"/>
      <c r="X12" s="263"/>
      <c r="Y12" s="263"/>
      <c r="Z12" s="263"/>
      <c r="AA12" s="263"/>
      <c r="AB12" s="263"/>
      <c r="AC12" s="259" t="s">
        <v>18</v>
      </c>
      <c r="AD12" s="259"/>
      <c r="AE12" s="259"/>
      <c r="AF12" s="259"/>
      <c r="AG12" s="259"/>
      <c r="AH12" s="259"/>
      <c r="AI12" s="259"/>
      <c r="AJ12" s="259"/>
      <c r="AK12" s="259"/>
      <c r="AL12" s="259"/>
    </row>
    <row r="13" spans="1:42" ht="4.5" customHeight="1" x14ac:dyDescent="0.25"/>
    <row r="14" spans="1:42" ht="18" customHeight="1" x14ac:dyDescent="0.25">
      <c r="E14" s="263" t="s">
        <v>19</v>
      </c>
      <c r="F14" s="263"/>
      <c r="G14" s="263"/>
      <c r="H14" s="263"/>
      <c r="I14" s="259" t="s">
        <v>50</v>
      </c>
      <c r="J14" s="259"/>
      <c r="K14" s="259"/>
      <c r="L14" s="259"/>
      <c r="M14" s="259"/>
      <c r="N14" s="259"/>
      <c r="O14" s="259"/>
      <c r="P14" s="259"/>
      <c r="Q14" s="259"/>
      <c r="S14" s="263" t="s">
        <v>20</v>
      </c>
      <c r="T14" s="263"/>
      <c r="U14" s="263"/>
      <c r="V14" s="263"/>
      <c r="W14" s="263"/>
      <c r="X14" s="263"/>
      <c r="Y14" s="263"/>
      <c r="Z14" s="263"/>
      <c r="AA14" s="263"/>
      <c r="AB14" s="263"/>
      <c r="AC14" s="259" t="s">
        <v>21</v>
      </c>
      <c r="AD14" s="259"/>
      <c r="AE14" s="259"/>
      <c r="AF14" s="259"/>
      <c r="AG14" s="259"/>
      <c r="AH14" s="259"/>
      <c r="AI14" s="259"/>
      <c r="AJ14" s="259"/>
      <c r="AK14" s="259"/>
      <c r="AL14" s="259"/>
    </row>
    <row r="15" spans="1:42" ht="3.75" customHeight="1" x14ac:dyDescent="0.25"/>
    <row r="16" spans="1:42" ht="18" customHeight="1" x14ac:dyDescent="0.25">
      <c r="E16" s="263" t="s">
        <v>22</v>
      </c>
      <c r="F16" s="263"/>
      <c r="G16" s="263"/>
      <c r="H16" s="263"/>
      <c r="I16" s="263"/>
      <c r="J16" s="259" t="s">
        <v>23</v>
      </c>
      <c r="K16" s="259"/>
      <c r="L16" s="259"/>
      <c r="M16" s="259"/>
      <c r="N16" s="259"/>
      <c r="S16" s="263" t="s">
        <v>24</v>
      </c>
      <c r="T16" s="263"/>
      <c r="U16" s="263"/>
      <c r="V16" s="263"/>
      <c r="W16" s="263"/>
      <c r="X16" s="263"/>
      <c r="Y16" s="263"/>
      <c r="Z16" s="263"/>
      <c r="AA16" s="263"/>
      <c r="AB16" s="263"/>
      <c r="AC16" s="259" t="s">
        <v>722</v>
      </c>
      <c r="AD16" s="259"/>
      <c r="AE16" s="259"/>
      <c r="AF16" s="259"/>
      <c r="AG16" s="259"/>
      <c r="AH16" s="259"/>
      <c r="AI16" s="259"/>
      <c r="AJ16" s="259"/>
      <c r="AK16" s="259"/>
      <c r="AL16" s="259"/>
    </row>
    <row r="17" spans="2:36" ht="9.75" customHeight="1" x14ac:dyDescent="0.25"/>
    <row r="18" spans="2:36" ht="5.25" customHeight="1" x14ac:dyDescent="0.25"/>
    <row r="19" spans="2:36" ht="2.25" customHeight="1" x14ac:dyDescent="0.25"/>
    <row r="20" spans="2:36" ht="18" customHeight="1" x14ac:dyDescent="0.25">
      <c r="AE20" s="266" t="s">
        <v>25</v>
      </c>
      <c r="AF20" s="266"/>
      <c r="AG20" s="266"/>
      <c r="AH20" s="266"/>
      <c r="AI20" s="266"/>
      <c r="AJ20" s="266"/>
    </row>
    <row r="21" spans="2:36" ht="18" customHeight="1" x14ac:dyDescent="0.25">
      <c r="B21" s="267" t="s">
        <v>26</v>
      </c>
      <c r="C21" s="267"/>
      <c r="D21" s="267"/>
      <c r="E21" s="267"/>
      <c r="F21" s="267"/>
      <c r="G21" s="267"/>
      <c r="H21" s="267"/>
      <c r="I21" s="267"/>
      <c r="J21" s="267"/>
      <c r="K21" s="267"/>
      <c r="L21" s="267"/>
      <c r="AE21" s="268">
        <v>1432208.29</v>
      </c>
      <c r="AF21" s="268"/>
      <c r="AG21" s="268"/>
      <c r="AH21" s="268"/>
      <c r="AI21" s="268"/>
      <c r="AJ21" s="268"/>
    </row>
    <row r="22" spans="2:36" ht="8.25" customHeight="1" x14ac:dyDescent="0.25"/>
    <row r="23" spans="2:36" ht="18" customHeight="1" x14ac:dyDescent="0.25">
      <c r="B23" s="269" t="s">
        <v>27</v>
      </c>
      <c r="C23" s="269"/>
      <c r="D23" s="269"/>
      <c r="E23" s="269"/>
      <c r="F23" s="269"/>
      <c r="G23" s="269"/>
      <c r="H23" s="269"/>
      <c r="I23" s="269"/>
      <c r="J23" s="269"/>
      <c r="K23" s="269"/>
      <c r="L23" s="269"/>
    </row>
    <row r="24" spans="2:36" ht="14.25" customHeight="1" x14ac:dyDescent="0.25">
      <c r="B24" s="264" t="s">
        <v>28</v>
      </c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AE24" s="265">
        <v>378525</v>
      </c>
      <c r="AF24" s="265"/>
      <c r="AG24" s="265"/>
      <c r="AH24" s="265"/>
      <c r="AI24" s="265"/>
      <c r="AJ24" s="265"/>
    </row>
    <row r="25" spans="2:36" ht="14.25" customHeight="1" x14ac:dyDescent="0.25">
      <c r="B25" s="264" t="s">
        <v>29</v>
      </c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AE25" s="265">
        <v>0</v>
      </c>
      <c r="AF25" s="265"/>
      <c r="AG25" s="265"/>
      <c r="AH25" s="265"/>
      <c r="AI25" s="265"/>
      <c r="AJ25" s="265"/>
    </row>
    <row r="26" spans="2:36" ht="9.75" customHeight="1" x14ac:dyDescent="0.25"/>
    <row r="27" spans="2:36" ht="18" customHeight="1" x14ac:dyDescent="0.25">
      <c r="B27" s="267" t="s">
        <v>30</v>
      </c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AE27" s="270">
        <v>1810733.29</v>
      </c>
      <c r="AF27" s="270"/>
      <c r="AG27" s="270"/>
      <c r="AH27" s="270"/>
      <c r="AI27" s="270"/>
      <c r="AJ27" s="270"/>
    </row>
    <row r="28" spans="2:36" ht="7.5" customHeight="1" x14ac:dyDescent="0.25"/>
    <row r="29" spans="2:36" ht="18" customHeight="1" x14ac:dyDescent="0.25">
      <c r="B29" s="269" t="s">
        <v>31</v>
      </c>
      <c r="C29" s="269"/>
      <c r="D29" s="269"/>
      <c r="E29" s="269"/>
      <c r="F29" s="269"/>
      <c r="G29" s="269"/>
      <c r="H29" s="269"/>
      <c r="I29" s="269"/>
      <c r="J29" s="269"/>
      <c r="K29" s="269"/>
      <c r="L29" s="269"/>
    </row>
    <row r="30" spans="2:36" ht="14.25" customHeight="1" x14ac:dyDescent="0.25">
      <c r="B30" s="264" t="s">
        <v>32</v>
      </c>
      <c r="C30" s="264"/>
      <c r="D30" s="264"/>
      <c r="E30" s="264"/>
      <c r="F30" s="264"/>
      <c r="G30" s="264"/>
      <c r="H30" s="264"/>
      <c r="I30" s="264"/>
      <c r="J30" s="264"/>
      <c r="K30" s="264"/>
      <c r="L30" s="264"/>
      <c r="AE30" s="265">
        <v>181169.62</v>
      </c>
      <c r="AF30" s="265"/>
      <c r="AG30" s="265"/>
      <c r="AH30" s="265"/>
      <c r="AI30" s="265"/>
      <c r="AJ30" s="265"/>
    </row>
    <row r="31" spans="2:36" ht="14.25" customHeight="1" x14ac:dyDescent="0.25">
      <c r="B31" s="264" t="s">
        <v>33</v>
      </c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AE31" s="265">
        <v>0</v>
      </c>
      <c r="AF31" s="265"/>
      <c r="AG31" s="265"/>
      <c r="AH31" s="265"/>
      <c r="AI31" s="265"/>
      <c r="AJ31" s="265"/>
    </row>
    <row r="32" spans="2:36" ht="14.25" customHeight="1" x14ac:dyDescent="0.25">
      <c r="B32" s="264" t="s">
        <v>34</v>
      </c>
      <c r="C32" s="264"/>
      <c r="D32" s="264"/>
      <c r="E32" s="264"/>
      <c r="F32" s="264"/>
      <c r="G32" s="264"/>
      <c r="H32" s="264"/>
      <c r="I32" s="264"/>
      <c r="J32" s="264"/>
      <c r="K32" s="264"/>
      <c r="L32" s="264"/>
      <c r="AE32" s="265">
        <v>1321.76</v>
      </c>
      <c r="AF32" s="265"/>
      <c r="AG32" s="265"/>
      <c r="AH32" s="265"/>
      <c r="AI32" s="265"/>
      <c r="AJ32" s="265"/>
    </row>
    <row r="33" spans="2:36" ht="8.25" customHeight="1" thickBot="1" x14ac:dyDescent="0.3"/>
    <row r="34" spans="2:36" ht="18" customHeight="1" thickBot="1" x14ac:dyDescent="0.3">
      <c r="B34" s="267" t="s">
        <v>35</v>
      </c>
      <c r="C34" s="267"/>
      <c r="D34" s="267"/>
      <c r="E34" s="267"/>
      <c r="F34" s="267"/>
      <c r="G34" s="267"/>
      <c r="H34" s="267"/>
      <c r="I34" s="267"/>
      <c r="J34" s="267"/>
      <c r="K34" s="267"/>
      <c r="L34" s="267"/>
      <c r="AE34" s="271">
        <v>1628241.91</v>
      </c>
      <c r="AF34" s="271"/>
      <c r="AG34" s="271"/>
      <c r="AH34" s="271"/>
      <c r="AI34" s="271"/>
      <c r="AJ34" s="271"/>
    </row>
    <row r="35" spans="2:36" ht="4.5" customHeight="1" x14ac:dyDescent="0.25"/>
    <row r="36" spans="2:36" ht="5.25" customHeight="1" x14ac:dyDescent="0.25"/>
    <row r="37" spans="2:36" ht="6.75" customHeight="1" x14ac:dyDescent="0.25"/>
    <row r="38" spans="2:36" ht="18" customHeight="1" x14ac:dyDescent="0.25">
      <c r="AE38" s="266" t="s">
        <v>36</v>
      </c>
      <c r="AF38" s="266"/>
      <c r="AG38" s="266"/>
      <c r="AH38" s="266"/>
      <c r="AI38" s="266"/>
      <c r="AJ38" s="266"/>
    </row>
    <row r="39" spans="2:36" ht="18" customHeight="1" x14ac:dyDescent="0.25">
      <c r="B39" s="267" t="s">
        <v>37</v>
      </c>
      <c r="C39" s="267"/>
      <c r="D39" s="267"/>
      <c r="E39" s="267"/>
      <c r="F39" s="267"/>
      <c r="G39" s="267"/>
      <c r="H39" s="267"/>
      <c r="I39" s="267"/>
      <c r="J39" s="267"/>
      <c r="K39" s="267"/>
      <c r="L39" s="267"/>
      <c r="AE39" s="268">
        <v>1628241.91</v>
      </c>
      <c r="AF39" s="268"/>
      <c r="AG39" s="268"/>
      <c r="AH39" s="268"/>
      <c r="AI39" s="268"/>
      <c r="AJ39" s="268"/>
    </row>
    <row r="40" spans="2:36" ht="8.25" customHeight="1" x14ac:dyDescent="0.25"/>
    <row r="41" spans="2:36" ht="18" customHeight="1" x14ac:dyDescent="0.25">
      <c r="B41" s="269" t="s">
        <v>27</v>
      </c>
      <c r="C41" s="269"/>
      <c r="D41" s="269"/>
      <c r="E41" s="269"/>
      <c r="F41" s="269"/>
      <c r="G41" s="269"/>
      <c r="H41" s="269"/>
      <c r="I41" s="269"/>
      <c r="J41" s="269"/>
      <c r="K41" s="269"/>
      <c r="L41" s="269"/>
    </row>
    <row r="42" spans="2:36" ht="14.25" customHeight="1" x14ac:dyDescent="0.25">
      <c r="B42" s="272" t="s">
        <v>38</v>
      </c>
      <c r="C42" s="272"/>
      <c r="D42" s="272"/>
      <c r="E42" s="272"/>
      <c r="F42" s="272"/>
      <c r="G42" s="272"/>
      <c r="H42" s="272"/>
      <c r="I42" s="272"/>
      <c r="J42" s="272"/>
      <c r="K42" s="272"/>
      <c r="L42" s="272"/>
      <c r="AE42" s="265">
        <v>0</v>
      </c>
      <c r="AF42" s="265"/>
      <c r="AG42" s="265"/>
      <c r="AH42" s="265"/>
      <c r="AI42" s="265"/>
      <c r="AJ42" s="265"/>
    </row>
    <row r="43" spans="2:36" ht="9.75" customHeight="1" x14ac:dyDescent="0.25"/>
    <row r="44" spans="2:36" ht="18" customHeight="1" x14ac:dyDescent="0.25">
      <c r="B44" s="267" t="s">
        <v>30</v>
      </c>
      <c r="C44" s="267"/>
      <c r="D44" s="267"/>
      <c r="E44" s="267"/>
      <c r="F44" s="267"/>
      <c r="G44" s="267"/>
      <c r="H44" s="267"/>
      <c r="I44" s="267"/>
      <c r="J44" s="267"/>
      <c r="K44" s="267"/>
      <c r="L44" s="267"/>
      <c r="AE44" s="270">
        <v>1628241.91</v>
      </c>
      <c r="AF44" s="270"/>
      <c r="AG44" s="270"/>
      <c r="AH44" s="270"/>
      <c r="AI44" s="270"/>
      <c r="AJ44" s="270"/>
    </row>
    <row r="45" spans="2:36" ht="7.5" customHeight="1" x14ac:dyDescent="0.25"/>
    <row r="46" spans="2:36" ht="18" customHeight="1" x14ac:dyDescent="0.25">
      <c r="B46" s="269" t="s">
        <v>31</v>
      </c>
      <c r="C46" s="269"/>
      <c r="D46" s="269"/>
      <c r="E46" s="269"/>
      <c r="F46" s="269"/>
      <c r="G46" s="269"/>
      <c r="H46" s="269"/>
      <c r="I46" s="269"/>
      <c r="J46" s="269"/>
      <c r="K46" s="269"/>
      <c r="L46" s="269"/>
    </row>
    <row r="47" spans="2:36" ht="14.25" customHeight="1" x14ac:dyDescent="0.25">
      <c r="B47" s="272" t="s">
        <v>39</v>
      </c>
      <c r="C47" s="272"/>
      <c r="D47" s="272"/>
      <c r="E47" s="272"/>
      <c r="F47" s="272"/>
      <c r="G47" s="272"/>
      <c r="H47" s="272"/>
      <c r="I47" s="272"/>
      <c r="J47" s="272"/>
      <c r="K47" s="272"/>
      <c r="L47" s="272"/>
      <c r="AE47" s="265">
        <v>0</v>
      </c>
      <c r="AF47" s="265"/>
      <c r="AG47" s="265"/>
      <c r="AH47" s="265"/>
      <c r="AI47" s="265"/>
      <c r="AJ47" s="265"/>
    </row>
    <row r="48" spans="2:36" ht="0.75" customHeight="1" x14ac:dyDescent="0.25">
      <c r="B48" s="272"/>
      <c r="C48" s="272"/>
      <c r="D48" s="272"/>
      <c r="E48" s="272"/>
      <c r="F48" s="272"/>
      <c r="G48" s="272"/>
      <c r="H48" s="272"/>
      <c r="I48" s="272"/>
      <c r="J48" s="272"/>
      <c r="K48" s="272"/>
      <c r="L48" s="272"/>
    </row>
    <row r="49" spans="2:41" ht="10.5" customHeight="1" thickBot="1" x14ac:dyDescent="0.3"/>
    <row r="50" spans="2:41" ht="18" customHeight="1" thickBot="1" x14ac:dyDescent="0.3">
      <c r="B50" s="267" t="s">
        <v>35</v>
      </c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AE50" s="271">
        <v>1628241.91</v>
      </c>
      <c r="AF50" s="271"/>
      <c r="AG50" s="271"/>
      <c r="AH50" s="271"/>
      <c r="AI50" s="271"/>
      <c r="AJ50" s="271"/>
    </row>
    <row r="51" spans="2:41" ht="5.25" customHeight="1" x14ac:dyDescent="0.25"/>
    <row r="52" spans="2:41" ht="8.25" customHeight="1" x14ac:dyDescent="0.25"/>
    <row r="53" spans="2:41" ht="14.25" customHeight="1" x14ac:dyDescent="0.25">
      <c r="C53" s="273" t="s">
        <v>723</v>
      </c>
      <c r="D53" s="273"/>
      <c r="E53" s="273"/>
      <c r="F53" s="273"/>
      <c r="G53" s="273"/>
      <c r="H53" s="273"/>
      <c r="I53" s="273"/>
      <c r="J53" s="273"/>
      <c r="K53" s="273"/>
      <c r="P53" s="273" t="s">
        <v>724</v>
      </c>
      <c r="Q53" s="273"/>
      <c r="R53" s="273"/>
      <c r="S53" s="273"/>
      <c r="T53" s="273"/>
      <c r="U53" s="273"/>
      <c r="V53" s="273"/>
      <c r="W53" s="273"/>
      <c r="X53" s="273"/>
      <c r="AA53" s="273" t="s">
        <v>725</v>
      </c>
      <c r="AB53" s="273"/>
      <c r="AC53" s="273"/>
      <c r="AD53" s="273"/>
      <c r="AE53" s="273"/>
      <c r="AF53" s="273"/>
      <c r="AG53" s="273"/>
      <c r="AH53" s="273"/>
      <c r="AI53" s="273"/>
      <c r="AJ53" s="273"/>
      <c r="AK53" s="273"/>
      <c r="AL53" s="273"/>
      <c r="AM53" s="273"/>
    </row>
    <row r="54" spans="2:41" ht="18" customHeight="1" x14ac:dyDescent="0.25">
      <c r="C54" s="274" t="s">
        <v>41</v>
      </c>
      <c r="D54" s="274"/>
      <c r="E54" s="274"/>
      <c r="F54" s="274"/>
      <c r="G54" s="274"/>
      <c r="H54" s="274"/>
      <c r="I54" s="274"/>
      <c r="J54" s="274"/>
      <c r="K54" s="274"/>
      <c r="P54" s="274" t="s">
        <v>42</v>
      </c>
      <c r="Q54" s="274"/>
      <c r="R54" s="274"/>
      <c r="S54" s="274"/>
      <c r="T54" s="274"/>
      <c r="U54" s="274"/>
      <c r="V54" s="274"/>
      <c r="W54" s="274"/>
      <c r="X54" s="274"/>
      <c r="AA54" s="274" t="s">
        <v>43</v>
      </c>
      <c r="AB54" s="274"/>
      <c r="AC54" s="274"/>
      <c r="AD54" s="274"/>
      <c r="AE54" s="274"/>
      <c r="AF54" s="274"/>
      <c r="AG54" s="274"/>
      <c r="AH54" s="274"/>
      <c r="AI54" s="274"/>
      <c r="AJ54" s="274"/>
      <c r="AK54" s="274"/>
      <c r="AL54" s="274"/>
      <c r="AM54" s="274"/>
    </row>
    <row r="55" spans="2:41" ht="3.75" customHeight="1" x14ac:dyDescent="0.25"/>
    <row r="56" spans="2:41" ht="14.25" customHeight="1" x14ac:dyDescent="0.25">
      <c r="C56" s="273" t="s">
        <v>726</v>
      </c>
      <c r="D56" s="273"/>
      <c r="E56" s="273"/>
      <c r="F56" s="273"/>
      <c r="G56" s="273"/>
      <c r="H56" s="273"/>
      <c r="I56" s="273"/>
      <c r="J56" s="273"/>
      <c r="K56" s="273"/>
      <c r="P56" s="273" t="s">
        <v>727</v>
      </c>
      <c r="Q56" s="273"/>
      <c r="R56" s="273"/>
      <c r="S56" s="273"/>
      <c r="T56" s="273"/>
      <c r="U56" s="273"/>
      <c r="V56" s="273"/>
      <c r="W56" s="273"/>
      <c r="X56" s="273"/>
      <c r="AA56" s="273" t="s">
        <v>44</v>
      </c>
      <c r="AB56" s="273"/>
      <c r="AC56" s="273"/>
      <c r="AD56" s="273"/>
      <c r="AE56" s="273"/>
      <c r="AF56" s="273"/>
      <c r="AG56" s="273"/>
      <c r="AH56" s="273"/>
      <c r="AI56" s="273"/>
      <c r="AJ56" s="273"/>
      <c r="AK56" s="273"/>
      <c r="AL56" s="273"/>
      <c r="AM56" s="273"/>
    </row>
    <row r="57" spans="2:41" ht="10.5" customHeight="1" x14ac:dyDescent="0.25">
      <c r="P57" s="273"/>
      <c r="Q57" s="273"/>
      <c r="R57" s="273"/>
      <c r="S57" s="273"/>
      <c r="T57" s="273"/>
      <c r="U57" s="273"/>
      <c r="V57" s="273"/>
      <c r="W57" s="273"/>
      <c r="X57" s="273"/>
    </row>
    <row r="58" spans="2:41" ht="18" customHeight="1" x14ac:dyDescent="0.25">
      <c r="C58" s="274" t="s">
        <v>45</v>
      </c>
      <c r="D58" s="274"/>
      <c r="E58" s="274"/>
      <c r="F58" s="274"/>
      <c r="G58" s="274"/>
      <c r="H58" s="274"/>
      <c r="I58" s="274"/>
      <c r="J58" s="274"/>
      <c r="K58" s="274"/>
      <c r="P58" s="274" t="s">
        <v>45</v>
      </c>
      <c r="Q58" s="274"/>
      <c r="R58" s="274"/>
      <c r="S58" s="274"/>
      <c r="T58" s="274"/>
      <c r="U58" s="274"/>
      <c r="V58" s="274"/>
      <c r="W58" s="274"/>
      <c r="X58" s="274"/>
      <c r="AA58" s="274" t="s">
        <v>45</v>
      </c>
      <c r="AB58" s="274"/>
      <c r="AC58" s="274"/>
      <c r="AD58" s="274"/>
      <c r="AE58" s="274"/>
      <c r="AF58" s="274"/>
      <c r="AG58" s="274"/>
      <c r="AH58" s="274"/>
      <c r="AI58" s="274"/>
      <c r="AJ58" s="274"/>
      <c r="AK58" s="274"/>
      <c r="AL58" s="274"/>
      <c r="AM58" s="274"/>
    </row>
    <row r="59" spans="2:41" ht="6.75" customHeight="1" x14ac:dyDescent="0.25"/>
    <row r="60" spans="2:41" ht="18" customHeight="1" x14ac:dyDescent="0.25">
      <c r="C60" s="274" t="s">
        <v>46</v>
      </c>
      <c r="D60" s="274"/>
      <c r="E60" s="274"/>
      <c r="F60" s="274"/>
      <c r="G60" s="274"/>
      <c r="H60" s="274"/>
      <c r="I60" s="274"/>
      <c r="J60" s="274"/>
      <c r="K60" s="274"/>
      <c r="P60" s="274" t="s">
        <v>47</v>
      </c>
      <c r="Q60" s="274"/>
      <c r="R60" s="274"/>
      <c r="S60" s="274"/>
      <c r="T60" s="274"/>
      <c r="U60" s="274"/>
      <c r="V60" s="274"/>
      <c r="W60" s="274"/>
      <c r="X60" s="274"/>
      <c r="AA60" s="274" t="s">
        <v>48</v>
      </c>
      <c r="AB60" s="274"/>
      <c r="AC60" s="274"/>
      <c r="AD60" s="274"/>
      <c r="AE60" s="274"/>
      <c r="AF60" s="274"/>
      <c r="AG60" s="274"/>
      <c r="AH60" s="274"/>
      <c r="AI60" s="274"/>
      <c r="AJ60" s="274"/>
      <c r="AK60" s="274"/>
      <c r="AL60" s="274"/>
      <c r="AM60" s="274"/>
    </row>
    <row r="61" spans="2:41" ht="0.75" customHeight="1" x14ac:dyDescent="0.25"/>
    <row r="62" spans="2:41" ht="16.5" customHeight="1" x14ac:dyDescent="0.25">
      <c r="AH62" s="275" t="s">
        <v>49</v>
      </c>
      <c r="AI62" s="275"/>
      <c r="AJ62" s="275"/>
      <c r="AK62" s="275"/>
      <c r="AL62" s="275"/>
      <c r="AM62" s="275"/>
      <c r="AN62" s="275"/>
      <c r="AO62" s="275"/>
    </row>
  </sheetData>
  <mergeCells count="74">
    <mergeCell ref="C60:K60"/>
    <mergeCell ref="P60:X60"/>
    <mergeCell ref="AA60:AM60"/>
    <mergeCell ref="AH62:AO62"/>
    <mergeCell ref="C56:K56"/>
    <mergeCell ref="P56:X57"/>
    <mergeCell ref="AA56:AM56"/>
    <mergeCell ref="C58:K58"/>
    <mergeCell ref="P58:X58"/>
    <mergeCell ref="AA58:AM58"/>
    <mergeCell ref="C53:K53"/>
    <mergeCell ref="P53:X53"/>
    <mergeCell ref="AA53:AM53"/>
    <mergeCell ref="C54:K54"/>
    <mergeCell ref="P54:X54"/>
    <mergeCell ref="AA54:AM54"/>
    <mergeCell ref="B50:L50"/>
    <mergeCell ref="AE50:AJ50"/>
    <mergeCell ref="AE38:AJ38"/>
    <mergeCell ref="B39:L39"/>
    <mergeCell ref="AE39:AJ39"/>
    <mergeCell ref="B41:L41"/>
    <mergeCell ref="B42:L42"/>
    <mergeCell ref="AE42:AJ42"/>
    <mergeCell ref="B44:L44"/>
    <mergeCell ref="AE44:AJ44"/>
    <mergeCell ref="B46:L46"/>
    <mergeCell ref="B47:L48"/>
    <mergeCell ref="AE47:AJ47"/>
    <mergeCell ref="B31:L31"/>
    <mergeCell ref="AE31:AJ31"/>
    <mergeCell ref="B32:L32"/>
    <mergeCell ref="AE32:AJ32"/>
    <mergeCell ref="B34:L34"/>
    <mergeCell ref="AE34:AJ34"/>
    <mergeCell ref="B30:L30"/>
    <mergeCell ref="AE30:AJ30"/>
    <mergeCell ref="AE20:AJ20"/>
    <mergeCell ref="B21:L21"/>
    <mergeCell ref="AE21:AJ21"/>
    <mergeCell ref="B23:L23"/>
    <mergeCell ref="B24:L24"/>
    <mergeCell ref="AE24:AJ24"/>
    <mergeCell ref="B25:L25"/>
    <mergeCell ref="AE25:AJ25"/>
    <mergeCell ref="B27:L27"/>
    <mergeCell ref="AE27:AJ27"/>
    <mergeCell ref="B29:L29"/>
    <mergeCell ref="E14:H14"/>
    <mergeCell ref="I14:Q14"/>
    <mergeCell ref="S14:AB14"/>
    <mergeCell ref="AC14:AL14"/>
    <mergeCell ref="E16:I16"/>
    <mergeCell ref="J16:N16"/>
    <mergeCell ref="S16:AB16"/>
    <mergeCell ref="AC16:AL16"/>
    <mergeCell ref="D10:F10"/>
    <mergeCell ref="K10:O10"/>
    <mergeCell ref="X10:AA10"/>
    <mergeCell ref="AB10:AE10"/>
    <mergeCell ref="E12:H12"/>
    <mergeCell ref="I12:Q12"/>
    <mergeCell ref="S12:AB12"/>
    <mergeCell ref="AC12:AL12"/>
    <mergeCell ref="AJ2:AN2"/>
    <mergeCell ref="A4:AP4"/>
    <mergeCell ref="A5:AP5"/>
    <mergeCell ref="A6:AP6"/>
    <mergeCell ref="B7:E7"/>
    <mergeCell ref="F7:V7"/>
    <mergeCell ref="X7:AC7"/>
    <mergeCell ref="AD7:AF7"/>
    <mergeCell ref="AI7:AK8"/>
    <mergeCell ref="AL7:AO8"/>
  </mergeCells>
  <pageMargins left="0" right="0" top="0" bottom="0.27000001072883606" header="0.3" footer="0.3"/>
  <pageSetup orientation="portrait" errors="blank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EA5AF-94D7-4768-AF65-A4FFE8523BDE}">
  <sheetPr>
    <outlinePr summaryBelow="0"/>
  </sheetPr>
  <dimension ref="A1:AQ84"/>
  <sheetViews>
    <sheetView showGridLines="0" zoomScaleNormal="100" workbookViewId="0"/>
  </sheetViews>
  <sheetFormatPr baseColWidth="10" defaultColWidth="8.85546875" defaultRowHeight="15" x14ac:dyDescent="0.25"/>
  <cols>
    <col min="1" max="1" width="1.42578125" customWidth="1"/>
    <col min="2" max="2" width="9.28515625" customWidth="1"/>
    <col min="3" max="3" width="1.42578125" customWidth="1"/>
    <col min="4" max="4" width="9.5703125" customWidth="1"/>
    <col min="5" max="5" width="2.140625" customWidth="1"/>
    <col min="6" max="6" width="10" customWidth="1"/>
    <col min="7" max="7" width="11" customWidth="1"/>
    <col min="8" max="8" width="14.7109375" customWidth="1"/>
    <col min="9" max="9" width="4.85546875" customWidth="1"/>
    <col min="10" max="10" width="3.7109375" customWidth="1"/>
    <col min="11" max="11" width="2.7109375" customWidth="1"/>
    <col min="12" max="12" width="3.28515625" customWidth="1"/>
    <col min="13" max="13" width="1" customWidth="1"/>
    <col min="14" max="14" width="11.5703125" customWidth="1"/>
    <col min="15" max="15" width="3.42578125" customWidth="1"/>
    <col min="16" max="16" width="2.42578125" customWidth="1"/>
    <col min="17" max="17" width="3.5703125" customWidth="1"/>
    <col min="18" max="18" width="4" customWidth="1"/>
    <col min="19" max="19" width="3.85546875" customWidth="1"/>
    <col min="20" max="20" width="8" customWidth="1"/>
    <col min="21" max="21" width="5" customWidth="1"/>
    <col min="22" max="22" width="4" customWidth="1"/>
    <col min="23" max="23" width="5.42578125" customWidth="1"/>
    <col min="24" max="24" width="2.85546875" customWidth="1"/>
    <col min="25" max="25" width="7.140625" customWidth="1"/>
    <col min="26" max="26" width="3.85546875" customWidth="1"/>
    <col min="27" max="27" width="7.28515625" customWidth="1"/>
    <col min="28" max="28" width="1.5703125" customWidth="1"/>
    <col min="29" max="29" width="9.85546875" customWidth="1"/>
    <col min="30" max="30" width="1.5703125" customWidth="1"/>
    <col min="31" max="31" width="5.42578125" customWidth="1"/>
    <col min="32" max="32" width="0.7109375" customWidth="1"/>
    <col min="33" max="33" width="9.5703125" customWidth="1"/>
    <col min="34" max="34" width="5.5703125" customWidth="1"/>
    <col min="35" max="35" width="6.140625" customWidth="1"/>
    <col min="36" max="36" width="3.7109375" customWidth="1"/>
    <col min="37" max="37" width="4.5703125" customWidth="1"/>
    <col min="38" max="38" width="5.5703125" customWidth="1"/>
    <col min="39" max="39" width="7.42578125" customWidth="1"/>
    <col min="40" max="40" width="5.5703125" customWidth="1"/>
    <col min="41" max="41" width="6.85546875" customWidth="1"/>
    <col min="42" max="42" width="13.85546875" customWidth="1"/>
    <col min="43" max="43" width="0.28515625" customWidth="1"/>
    <col min="257" max="257" width="1.42578125" customWidth="1"/>
    <col min="258" max="258" width="9.28515625" customWidth="1"/>
    <col min="259" max="259" width="1.42578125" customWidth="1"/>
    <col min="260" max="260" width="9.5703125" customWidth="1"/>
    <col min="261" max="261" width="2.140625" customWidth="1"/>
    <col min="262" max="262" width="10" customWidth="1"/>
    <col min="263" max="263" width="11" customWidth="1"/>
    <col min="264" max="264" width="14.7109375" customWidth="1"/>
    <col min="265" max="265" width="4.85546875" customWidth="1"/>
    <col min="266" max="266" width="3.7109375" customWidth="1"/>
    <col min="267" max="267" width="2.7109375" customWidth="1"/>
    <col min="268" max="268" width="3.28515625" customWidth="1"/>
    <col min="269" max="269" width="1" customWidth="1"/>
    <col min="270" max="270" width="11.5703125" customWidth="1"/>
    <col min="271" max="271" width="3.42578125" customWidth="1"/>
    <col min="272" max="272" width="2.42578125" customWidth="1"/>
    <col min="273" max="273" width="3.5703125" customWidth="1"/>
    <col min="274" max="274" width="4" customWidth="1"/>
    <col min="275" max="275" width="3.85546875" customWidth="1"/>
    <col min="276" max="276" width="8" customWidth="1"/>
    <col min="277" max="277" width="5" customWidth="1"/>
    <col min="278" max="278" width="4" customWidth="1"/>
    <col min="279" max="279" width="5.42578125" customWidth="1"/>
    <col min="280" max="280" width="2.85546875" customWidth="1"/>
    <col min="281" max="281" width="7.140625" customWidth="1"/>
    <col min="282" max="282" width="3.85546875" customWidth="1"/>
    <col min="283" max="283" width="7.28515625" customWidth="1"/>
    <col min="284" max="284" width="1.5703125" customWidth="1"/>
    <col min="285" max="285" width="9.85546875" customWidth="1"/>
    <col min="286" max="286" width="1.5703125" customWidth="1"/>
    <col min="287" max="287" width="5.42578125" customWidth="1"/>
    <col min="288" max="288" width="0.7109375" customWidth="1"/>
    <col min="289" max="289" width="9.5703125" customWidth="1"/>
    <col min="290" max="290" width="5.5703125" customWidth="1"/>
    <col min="291" max="291" width="6.140625" customWidth="1"/>
    <col min="292" max="292" width="3.7109375" customWidth="1"/>
    <col min="293" max="293" width="4.5703125" customWidth="1"/>
    <col min="294" max="294" width="5.5703125" customWidth="1"/>
    <col min="295" max="295" width="7.42578125" customWidth="1"/>
    <col min="296" max="296" width="5.5703125" customWidth="1"/>
    <col min="297" max="297" width="6.85546875" customWidth="1"/>
    <col min="298" max="298" width="13.85546875" customWidth="1"/>
    <col min="299" max="299" width="0.28515625" customWidth="1"/>
    <col min="513" max="513" width="1.42578125" customWidth="1"/>
    <col min="514" max="514" width="9.28515625" customWidth="1"/>
    <col min="515" max="515" width="1.42578125" customWidth="1"/>
    <col min="516" max="516" width="9.5703125" customWidth="1"/>
    <col min="517" max="517" width="2.140625" customWidth="1"/>
    <col min="518" max="518" width="10" customWidth="1"/>
    <col min="519" max="519" width="11" customWidth="1"/>
    <col min="520" max="520" width="14.7109375" customWidth="1"/>
    <col min="521" max="521" width="4.85546875" customWidth="1"/>
    <col min="522" max="522" width="3.7109375" customWidth="1"/>
    <col min="523" max="523" width="2.7109375" customWidth="1"/>
    <col min="524" max="524" width="3.28515625" customWidth="1"/>
    <col min="525" max="525" width="1" customWidth="1"/>
    <col min="526" max="526" width="11.5703125" customWidth="1"/>
    <col min="527" max="527" width="3.42578125" customWidth="1"/>
    <col min="528" max="528" width="2.42578125" customWidth="1"/>
    <col min="529" max="529" width="3.5703125" customWidth="1"/>
    <col min="530" max="530" width="4" customWidth="1"/>
    <col min="531" max="531" width="3.85546875" customWidth="1"/>
    <col min="532" max="532" width="8" customWidth="1"/>
    <col min="533" max="533" width="5" customWidth="1"/>
    <col min="534" max="534" width="4" customWidth="1"/>
    <col min="535" max="535" width="5.42578125" customWidth="1"/>
    <col min="536" max="536" width="2.85546875" customWidth="1"/>
    <col min="537" max="537" width="7.140625" customWidth="1"/>
    <col min="538" max="538" width="3.85546875" customWidth="1"/>
    <col min="539" max="539" width="7.28515625" customWidth="1"/>
    <col min="540" max="540" width="1.5703125" customWidth="1"/>
    <col min="541" max="541" width="9.85546875" customWidth="1"/>
    <col min="542" max="542" width="1.5703125" customWidth="1"/>
    <col min="543" max="543" width="5.42578125" customWidth="1"/>
    <col min="544" max="544" width="0.7109375" customWidth="1"/>
    <col min="545" max="545" width="9.5703125" customWidth="1"/>
    <col min="546" max="546" width="5.5703125" customWidth="1"/>
    <col min="547" max="547" width="6.140625" customWidth="1"/>
    <col min="548" max="548" width="3.7109375" customWidth="1"/>
    <col min="549" max="549" width="4.5703125" customWidth="1"/>
    <col min="550" max="550" width="5.5703125" customWidth="1"/>
    <col min="551" max="551" width="7.42578125" customWidth="1"/>
    <col min="552" max="552" width="5.5703125" customWidth="1"/>
    <col min="553" max="553" width="6.85546875" customWidth="1"/>
    <col min="554" max="554" width="13.85546875" customWidth="1"/>
    <col min="555" max="555" width="0.28515625" customWidth="1"/>
    <col min="769" max="769" width="1.42578125" customWidth="1"/>
    <col min="770" max="770" width="9.28515625" customWidth="1"/>
    <col min="771" max="771" width="1.42578125" customWidth="1"/>
    <col min="772" max="772" width="9.5703125" customWidth="1"/>
    <col min="773" max="773" width="2.140625" customWidth="1"/>
    <col min="774" max="774" width="10" customWidth="1"/>
    <col min="775" max="775" width="11" customWidth="1"/>
    <col min="776" max="776" width="14.7109375" customWidth="1"/>
    <col min="777" max="777" width="4.85546875" customWidth="1"/>
    <col min="778" max="778" width="3.7109375" customWidth="1"/>
    <col min="779" max="779" width="2.7109375" customWidth="1"/>
    <col min="780" max="780" width="3.28515625" customWidth="1"/>
    <col min="781" max="781" width="1" customWidth="1"/>
    <col min="782" max="782" width="11.5703125" customWidth="1"/>
    <col min="783" max="783" width="3.42578125" customWidth="1"/>
    <col min="784" max="784" width="2.42578125" customWidth="1"/>
    <col min="785" max="785" width="3.5703125" customWidth="1"/>
    <col min="786" max="786" width="4" customWidth="1"/>
    <col min="787" max="787" width="3.85546875" customWidth="1"/>
    <col min="788" max="788" width="8" customWidth="1"/>
    <col min="789" max="789" width="5" customWidth="1"/>
    <col min="790" max="790" width="4" customWidth="1"/>
    <col min="791" max="791" width="5.42578125" customWidth="1"/>
    <col min="792" max="792" width="2.85546875" customWidth="1"/>
    <col min="793" max="793" width="7.140625" customWidth="1"/>
    <col min="794" max="794" width="3.85546875" customWidth="1"/>
    <col min="795" max="795" width="7.28515625" customWidth="1"/>
    <col min="796" max="796" width="1.5703125" customWidth="1"/>
    <col min="797" max="797" width="9.85546875" customWidth="1"/>
    <col min="798" max="798" width="1.5703125" customWidth="1"/>
    <col min="799" max="799" width="5.42578125" customWidth="1"/>
    <col min="800" max="800" width="0.7109375" customWidth="1"/>
    <col min="801" max="801" width="9.5703125" customWidth="1"/>
    <col min="802" max="802" width="5.5703125" customWidth="1"/>
    <col min="803" max="803" width="6.140625" customWidth="1"/>
    <col min="804" max="804" width="3.7109375" customWidth="1"/>
    <col min="805" max="805" width="4.5703125" customWidth="1"/>
    <col min="806" max="806" width="5.5703125" customWidth="1"/>
    <col min="807" max="807" width="7.42578125" customWidth="1"/>
    <col min="808" max="808" width="5.5703125" customWidth="1"/>
    <col min="809" max="809" width="6.85546875" customWidth="1"/>
    <col min="810" max="810" width="13.85546875" customWidth="1"/>
    <col min="811" max="811" width="0.28515625" customWidth="1"/>
    <col min="1025" max="1025" width="1.42578125" customWidth="1"/>
    <col min="1026" max="1026" width="9.28515625" customWidth="1"/>
    <col min="1027" max="1027" width="1.42578125" customWidth="1"/>
    <col min="1028" max="1028" width="9.5703125" customWidth="1"/>
    <col min="1029" max="1029" width="2.140625" customWidth="1"/>
    <col min="1030" max="1030" width="10" customWidth="1"/>
    <col min="1031" max="1031" width="11" customWidth="1"/>
    <col min="1032" max="1032" width="14.7109375" customWidth="1"/>
    <col min="1033" max="1033" width="4.85546875" customWidth="1"/>
    <col min="1034" max="1034" width="3.7109375" customWidth="1"/>
    <col min="1035" max="1035" width="2.7109375" customWidth="1"/>
    <col min="1036" max="1036" width="3.28515625" customWidth="1"/>
    <col min="1037" max="1037" width="1" customWidth="1"/>
    <col min="1038" max="1038" width="11.5703125" customWidth="1"/>
    <col min="1039" max="1039" width="3.42578125" customWidth="1"/>
    <col min="1040" max="1040" width="2.42578125" customWidth="1"/>
    <col min="1041" max="1041" width="3.5703125" customWidth="1"/>
    <col min="1042" max="1042" width="4" customWidth="1"/>
    <col min="1043" max="1043" width="3.85546875" customWidth="1"/>
    <col min="1044" max="1044" width="8" customWidth="1"/>
    <col min="1045" max="1045" width="5" customWidth="1"/>
    <col min="1046" max="1046" width="4" customWidth="1"/>
    <col min="1047" max="1047" width="5.42578125" customWidth="1"/>
    <col min="1048" max="1048" width="2.85546875" customWidth="1"/>
    <col min="1049" max="1049" width="7.140625" customWidth="1"/>
    <col min="1050" max="1050" width="3.85546875" customWidth="1"/>
    <col min="1051" max="1051" width="7.28515625" customWidth="1"/>
    <col min="1052" max="1052" width="1.5703125" customWidth="1"/>
    <col min="1053" max="1053" width="9.85546875" customWidth="1"/>
    <col min="1054" max="1054" width="1.5703125" customWidth="1"/>
    <col min="1055" max="1055" width="5.42578125" customWidth="1"/>
    <col min="1056" max="1056" width="0.7109375" customWidth="1"/>
    <col min="1057" max="1057" width="9.5703125" customWidth="1"/>
    <col min="1058" max="1058" width="5.5703125" customWidth="1"/>
    <col min="1059" max="1059" width="6.140625" customWidth="1"/>
    <col min="1060" max="1060" width="3.7109375" customWidth="1"/>
    <col min="1061" max="1061" width="4.5703125" customWidth="1"/>
    <col min="1062" max="1062" width="5.5703125" customWidth="1"/>
    <col min="1063" max="1063" width="7.42578125" customWidth="1"/>
    <col min="1064" max="1064" width="5.5703125" customWidth="1"/>
    <col min="1065" max="1065" width="6.85546875" customWidth="1"/>
    <col min="1066" max="1066" width="13.85546875" customWidth="1"/>
    <col min="1067" max="1067" width="0.28515625" customWidth="1"/>
    <col min="1281" max="1281" width="1.42578125" customWidth="1"/>
    <col min="1282" max="1282" width="9.28515625" customWidth="1"/>
    <col min="1283" max="1283" width="1.42578125" customWidth="1"/>
    <col min="1284" max="1284" width="9.5703125" customWidth="1"/>
    <col min="1285" max="1285" width="2.140625" customWidth="1"/>
    <col min="1286" max="1286" width="10" customWidth="1"/>
    <col min="1287" max="1287" width="11" customWidth="1"/>
    <col min="1288" max="1288" width="14.7109375" customWidth="1"/>
    <col min="1289" max="1289" width="4.85546875" customWidth="1"/>
    <col min="1290" max="1290" width="3.7109375" customWidth="1"/>
    <col min="1291" max="1291" width="2.7109375" customWidth="1"/>
    <col min="1292" max="1292" width="3.28515625" customWidth="1"/>
    <col min="1293" max="1293" width="1" customWidth="1"/>
    <col min="1294" max="1294" width="11.5703125" customWidth="1"/>
    <col min="1295" max="1295" width="3.42578125" customWidth="1"/>
    <col min="1296" max="1296" width="2.42578125" customWidth="1"/>
    <col min="1297" max="1297" width="3.5703125" customWidth="1"/>
    <col min="1298" max="1298" width="4" customWidth="1"/>
    <col min="1299" max="1299" width="3.85546875" customWidth="1"/>
    <col min="1300" max="1300" width="8" customWidth="1"/>
    <col min="1301" max="1301" width="5" customWidth="1"/>
    <col min="1302" max="1302" width="4" customWidth="1"/>
    <col min="1303" max="1303" width="5.42578125" customWidth="1"/>
    <col min="1304" max="1304" width="2.85546875" customWidth="1"/>
    <col min="1305" max="1305" width="7.140625" customWidth="1"/>
    <col min="1306" max="1306" width="3.85546875" customWidth="1"/>
    <col min="1307" max="1307" width="7.28515625" customWidth="1"/>
    <col min="1308" max="1308" width="1.5703125" customWidth="1"/>
    <col min="1309" max="1309" width="9.85546875" customWidth="1"/>
    <col min="1310" max="1310" width="1.5703125" customWidth="1"/>
    <col min="1311" max="1311" width="5.42578125" customWidth="1"/>
    <col min="1312" max="1312" width="0.7109375" customWidth="1"/>
    <col min="1313" max="1313" width="9.5703125" customWidth="1"/>
    <col min="1314" max="1314" width="5.5703125" customWidth="1"/>
    <col min="1315" max="1315" width="6.140625" customWidth="1"/>
    <col min="1316" max="1316" width="3.7109375" customWidth="1"/>
    <col min="1317" max="1317" width="4.5703125" customWidth="1"/>
    <col min="1318" max="1318" width="5.5703125" customWidth="1"/>
    <col min="1319" max="1319" width="7.42578125" customWidth="1"/>
    <col min="1320" max="1320" width="5.5703125" customWidth="1"/>
    <col min="1321" max="1321" width="6.85546875" customWidth="1"/>
    <col min="1322" max="1322" width="13.85546875" customWidth="1"/>
    <col min="1323" max="1323" width="0.28515625" customWidth="1"/>
    <col min="1537" max="1537" width="1.42578125" customWidth="1"/>
    <col min="1538" max="1538" width="9.28515625" customWidth="1"/>
    <col min="1539" max="1539" width="1.42578125" customWidth="1"/>
    <col min="1540" max="1540" width="9.5703125" customWidth="1"/>
    <col min="1541" max="1541" width="2.140625" customWidth="1"/>
    <col min="1542" max="1542" width="10" customWidth="1"/>
    <col min="1543" max="1543" width="11" customWidth="1"/>
    <col min="1544" max="1544" width="14.7109375" customWidth="1"/>
    <col min="1545" max="1545" width="4.85546875" customWidth="1"/>
    <col min="1546" max="1546" width="3.7109375" customWidth="1"/>
    <col min="1547" max="1547" width="2.7109375" customWidth="1"/>
    <col min="1548" max="1548" width="3.28515625" customWidth="1"/>
    <col min="1549" max="1549" width="1" customWidth="1"/>
    <col min="1550" max="1550" width="11.5703125" customWidth="1"/>
    <col min="1551" max="1551" width="3.42578125" customWidth="1"/>
    <col min="1552" max="1552" width="2.42578125" customWidth="1"/>
    <col min="1553" max="1553" width="3.5703125" customWidth="1"/>
    <col min="1554" max="1554" width="4" customWidth="1"/>
    <col min="1555" max="1555" width="3.85546875" customWidth="1"/>
    <col min="1556" max="1556" width="8" customWidth="1"/>
    <col min="1557" max="1557" width="5" customWidth="1"/>
    <col min="1558" max="1558" width="4" customWidth="1"/>
    <col min="1559" max="1559" width="5.42578125" customWidth="1"/>
    <col min="1560" max="1560" width="2.85546875" customWidth="1"/>
    <col min="1561" max="1561" width="7.140625" customWidth="1"/>
    <col min="1562" max="1562" width="3.85546875" customWidth="1"/>
    <col min="1563" max="1563" width="7.28515625" customWidth="1"/>
    <col min="1564" max="1564" width="1.5703125" customWidth="1"/>
    <col min="1565" max="1565" width="9.85546875" customWidth="1"/>
    <col min="1566" max="1566" width="1.5703125" customWidth="1"/>
    <col min="1567" max="1567" width="5.42578125" customWidth="1"/>
    <col min="1568" max="1568" width="0.7109375" customWidth="1"/>
    <col min="1569" max="1569" width="9.5703125" customWidth="1"/>
    <col min="1570" max="1570" width="5.5703125" customWidth="1"/>
    <col min="1571" max="1571" width="6.140625" customWidth="1"/>
    <col min="1572" max="1572" width="3.7109375" customWidth="1"/>
    <col min="1573" max="1573" width="4.5703125" customWidth="1"/>
    <col min="1574" max="1574" width="5.5703125" customWidth="1"/>
    <col min="1575" max="1575" width="7.42578125" customWidth="1"/>
    <col min="1576" max="1576" width="5.5703125" customWidth="1"/>
    <col min="1577" max="1577" width="6.85546875" customWidth="1"/>
    <col min="1578" max="1578" width="13.85546875" customWidth="1"/>
    <col min="1579" max="1579" width="0.28515625" customWidth="1"/>
    <col min="1793" max="1793" width="1.42578125" customWidth="1"/>
    <col min="1794" max="1794" width="9.28515625" customWidth="1"/>
    <col min="1795" max="1795" width="1.42578125" customWidth="1"/>
    <col min="1796" max="1796" width="9.5703125" customWidth="1"/>
    <col min="1797" max="1797" width="2.140625" customWidth="1"/>
    <col min="1798" max="1798" width="10" customWidth="1"/>
    <col min="1799" max="1799" width="11" customWidth="1"/>
    <col min="1800" max="1800" width="14.7109375" customWidth="1"/>
    <col min="1801" max="1801" width="4.85546875" customWidth="1"/>
    <col min="1802" max="1802" width="3.7109375" customWidth="1"/>
    <col min="1803" max="1803" width="2.7109375" customWidth="1"/>
    <col min="1804" max="1804" width="3.28515625" customWidth="1"/>
    <col min="1805" max="1805" width="1" customWidth="1"/>
    <col min="1806" max="1806" width="11.5703125" customWidth="1"/>
    <col min="1807" max="1807" width="3.42578125" customWidth="1"/>
    <col min="1808" max="1808" width="2.42578125" customWidth="1"/>
    <col min="1809" max="1809" width="3.5703125" customWidth="1"/>
    <col min="1810" max="1810" width="4" customWidth="1"/>
    <col min="1811" max="1811" width="3.85546875" customWidth="1"/>
    <col min="1812" max="1812" width="8" customWidth="1"/>
    <col min="1813" max="1813" width="5" customWidth="1"/>
    <col min="1814" max="1814" width="4" customWidth="1"/>
    <col min="1815" max="1815" width="5.42578125" customWidth="1"/>
    <col min="1816" max="1816" width="2.85546875" customWidth="1"/>
    <col min="1817" max="1817" width="7.140625" customWidth="1"/>
    <col min="1818" max="1818" width="3.85546875" customWidth="1"/>
    <col min="1819" max="1819" width="7.28515625" customWidth="1"/>
    <col min="1820" max="1820" width="1.5703125" customWidth="1"/>
    <col min="1821" max="1821" width="9.85546875" customWidth="1"/>
    <col min="1822" max="1822" width="1.5703125" customWidth="1"/>
    <col min="1823" max="1823" width="5.42578125" customWidth="1"/>
    <col min="1824" max="1824" width="0.7109375" customWidth="1"/>
    <col min="1825" max="1825" width="9.5703125" customWidth="1"/>
    <col min="1826" max="1826" width="5.5703125" customWidth="1"/>
    <col min="1827" max="1827" width="6.140625" customWidth="1"/>
    <col min="1828" max="1828" width="3.7109375" customWidth="1"/>
    <col min="1829" max="1829" width="4.5703125" customWidth="1"/>
    <col min="1830" max="1830" width="5.5703125" customWidth="1"/>
    <col min="1831" max="1831" width="7.42578125" customWidth="1"/>
    <col min="1832" max="1832" width="5.5703125" customWidth="1"/>
    <col min="1833" max="1833" width="6.85546875" customWidth="1"/>
    <col min="1834" max="1834" width="13.85546875" customWidth="1"/>
    <col min="1835" max="1835" width="0.28515625" customWidth="1"/>
    <col min="2049" max="2049" width="1.42578125" customWidth="1"/>
    <col min="2050" max="2050" width="9.28515625" customWidth="1"/>
    <col min="2051" max="2051" width="1.42578125" customWidth="1"/>
    <col min="2052" max="2052" width="9.5703125" customWidth="1"/>
    <col min="2053" max="2053" width="2.140625" customWidth="1"/>
    <col min="2054" max="2054" width="10" customWidth="1"/>
    <col min="2055" max="2055" width="11" customWidth="1"/>
    <col min="2056" max="2056" width="14.7109375" customWidth="1"/>
    <col min="2057" max="2057" width="4.85546875" customWidth="1"/>
    <col min="2058" max="2058" width="3.7109375" customWidth="1"/>
    <col min="2059" max="2059" width="2.7109375" customWidth="1"/>
    <col min="2060" max="2060" width="3.28515625" customWidth="1"/>
    <col min="2061" max="2061" width="1" customWidth="1"/>
    <col min="2062" max="2062" width="11.5703125" customWidth="1"/>
    <col min="2063" max="2063" width="3.42578125" customWidth="1"/>
    <col min="2064" max="2064" width="2.42578125" customWidth="1"/>
    <col min="2065" max="2065" width="3.5703125" customWidth="1"/>
    <col min="2066" max="2066" width="4" customWidth="1"/>
    <col min="2067" max="2067" width="3.85546875" customWidth="1"/>
    <col min="2068" max="2068" width="8" customWidth="1"/>
    <col min="2069" max="2069" width="5" customWidth="1"/>
    <col min="2070" max="2070" width="4" customWidth="1"/>
    <col min="2071" max="2071" width="5.42578125" customWidth="1"/>
    <col min="2072" max="2072" width="2.85546875" customWidth="1"/>
    <col min="2073" max="2073" width="7.140625" customWidth="1"/>
    <col min="2074" max="2074" width="3.85546875" customWidth="1"/>
    <col min="2075" max="2075" width="7.28515625" customWidth="1"/>
    <col min="2076" max="2076" width="1.5703125" customWidth="1"/>
    <col min="2077" max="2077" width="9.85546875" customWidth="1"/>
    <col min="2078" max="2078" width="1.5703125" customWidth="1"/>
    <col min="2079" max="2079" width="5.42578125" customWidth="1"/>
    <col min="2080" max="2080" width="0.7109375" customWidth="1"/>
    <col min="2081" max="2081" width="9.5703125" customWidth="1"/>
    <col min="2082" max="2082" width="5.5703125" customWidth="1"/>
    <col min="2083" max="2083" width="6.140625" customWidth="1"/>
    <col min="2084" max="2084" width="3.7109375" customWidth="1"/>
    <col min="2085" max="2085" width="4.5703125" customWidth="1"/>
    <col min="2086" max="2086" width="5.5703125" customWidth="1"/>
    <col min="2087" max="2087" width="7.42578125" customWidth="1"/>
    <col min="2088" max="2088" width="5.5703125" customWidth="1"/>
    <col min="2089" max="2089" width="6.85546875" customWidth="1"/>
    <col min="2090" max="2090" width="13.85546875" customWidth="1"/>
    <col min="2091" max="2091" width="0.28515625" customWidth="1"/>
    <col min="2305" max="2305" width="1.42578125" customWidth="1"/>
    <col min="2306" max="2306" width="9.28515625" customWidth="1"/>
    <col min="2307" max="2307" width="1.42578125" customWidth="1"/>
    <col min="2308" max="2308" width="9.5703125" customWidth="1"/>
    <col min="2309" max="2309" width="2.140625" customWidth="1"/>
    <col min="2310" max="2310" width="10" customWidth="1"/>
    <col min="2311" max="2311" width="11" customWidth="1"/>
    <col min="2312" max="2312" width="14.7109375" customWidth="1"/>
    <col min="2313" max="2313" width="4.85546875" customWidth="1"/>
    <col min="2314" max="2314" width="3.7109375" customWidth="1"/>
    <col min="2315" max="2315" width="2.7109375" customWidth="1"/>
    <col min="2316" max="2316" width="3.28515625" customWidth="1"/>
    <col min="2317" max="2317" width="1" customWidth="1"/>
    <col min="2318" max="2318" width="11.5703125" customWidth="1"/>
    <col min="2319" max="2319" width="3.42578125" customWidth="1"/>
    <col min="2320" max="2320" width="2.42578125" customWidth="1"/>
    <col min="2321" max="2321" width="3.5703125" customWidth="1"/>
    <col min="2322" max="2322" width="4" customWidth="1"/>
    <col min="2323" max="2323" width="3.85546875" customWidth="1"/>
    <col min="2324" max="2324" width="8" customWidth="1"/>
    <col min="2325" max="2325" width="5" customWidth="1"/>
    <col min="2326" max="2326" width="4" customWidth="1"/>
    <col min="2327" max="2327" width="5.42578125" customWidth="1"/>
    <col min="2328" max="2328" width="2.85546875" customWidth="1"/>
    <col min="2329" max="2329" width="7.140625" customWidth="1"/>
    <col min="2330" max="2330" width="3.85546875" customWidth="1"/>
    <col min="2331" max="2331" width="7.28515625" customWidth="1"/>
    <col min="2332" max="2332" width="1.5703125" customWidth="1"/>
    <col min="2333" max="2333" width="9.85546875" customWidth="1"/>
    <col min="2334" max="2334" width="1.5703125" customWidth="1"/>
    <col min="2335" max="2335" width="5.42578125" customWidth="1"/>
    <col min="2336" max="2336" width="0.7109375" customWidth="1"/>
    <col min="2337" max="2337" width="9.5703125" customWidth="1"/>
    <col min="2338" max="2338" width="5.5703125" customWidth="1"/>
    <col min="2339" max="2339" width="6.140625" customWidth="1"/>
    <col min="2340" max="2340" width="3.7109375" customWidth="1"/>
    <col min="2341" max="2341" width="4.5703125" customWidth="1"/>
    <col min="2342" max="2342" width="5.5703125" customWidth="1"/>
    <col min="2343" max="2343" width="7.42578125" customWidth="1"/>
    <col min="2344" max="2344" width="5.5703125" customWidth="1"/>
    <col min="2345" max="2345" width="6.85546875" customWidth="1"/>
    <col min="2346" max="2346" width="13.85546875" customWidth="1"/>
    <col min="2347" max="2347" width="0.28515625" customWidth="1"/>
    <col min="2561" max="2561" width="1.42578125" customWidth="1"/>
    <col min="2562" max="2562" width="9.28515625" customWidth="1"/>
    <col min="2563" max="2563" width="1.42578125" customWidth="1"/>
    <col min="2564" max="2564" width="9.5703125" customWidth="1"/>
    <col min="2565" max="2565" width="2.140625" customWidth="1"/>
    <col min="2566" max="2566" width="10" customWidth="1"/>
    <col min="2567" max="2567" width="11" customWidth="1"/>
    <col min="2568" max="2568" width="14.7109375" customWidth="1"/>
    <col min="2569" max="2569" width="4.85546875" customWidth="1"/>
    <col min="2570" max="2570" width="3.7109375" customWidth="1"/>
    <col min="2571" max="2571" width="2.7109375" customWidth="1"/>
    <col min="2572" max="2572" width="3.28515625" customWidth="1"/>
    <col min="2573" max="2573" width="1" customWidth="1"/>
    <col min="2574" max="2574" width="11.5703125" customWidth="1"/>
    <col min="2575" max="2575" width="3.42578125" customWidth="1"/>
    <col min="2576" max="2576" width="2.42578125" customWidth="1"/>
    <col min="2577" max="2577" width="3.5703125" customWidth="1"/>
    <col min="2578" max="2578" width="4" customWidth="1"/>
    <col min="2579" max="2579" width="3.85546875" customWidth="1"/>
    <col min="2580" max="2580" width="8" customWidth="1"/>
    <col min="2581" max="2581" width="5" customWidth="1"/>
    <col min="2582" max="2582" width="4" customWidth="1"/>
    <col min="2583" max="2583" width="5.42578125" customWidth="1"/>
    <col min="2584" max="2584" width="2.85546875" customWidth="1"/>
    <col min="2585" max="2585" width="7.140625" customWidth="1"/>
    <col min="2586" max="2586" width="3.85546875" customWidth="1"/>
    <col min="2587" max="2587" width="7.28515625" customWidth="1"/>
    <col min="2588" max="2588" width="1.5703125" customWidth="1"/>
    <col min="2589" max="2589" width="9.85546875" customWidth="1"/>
    <col min="2590" max="2590" width="1.5703125" customWidth="1"/>
    <col min="2591" max="2591" width="5.42578125" customWidth="1"/>
    <col min="2592" max="2592" width="0.7109375" customWidth="1"/>
    <col min="2593" max="2593" width="9.5703125" customWidth="1"/>
    <col min="2594" max="2594" width="5.5703125" customWidth="1"/>
    <col min="2595" max="2595" width="6.140625" customWidth="1"/>
    <col min="2596" max="2596" width="3.7109375" customWidth="1"/>
    <col min="2597" max="2597" width="4.5703125" customWidth="1"/>
    <col min="2598" max="2598" width="5.5703125" customWidth="1"/>
    <col min="2599" max="2599" width="7.42578125" customWidth="1"/>
    <col min="2600" max="2600" width="5.5703125" customWidth="1"/>
    <col min="2601" max="2601" width="6.85546875" customWidth="1"/>
    <col min="2602" max="2602" width="13.85546875" customWidth="1"/>
    <col min="2603" max="2603" width="0.28515625" customWidth="1"/>
    <col min="2817" max="2817" width="1.42578125" customWidth="1"/>
    <col min="2818" max="2818" width="9.28515625" customWidth="1"/>
    <col min="2819" max="2819" width="1.42578125" customWidth="1"/>
    <col min="2820" max="2820" width="9.5703125" customWidth="1"/>
    <col min="2821" max="2821" width="2.140625" customWidth="1"/>
    <col min="2822" max="2822" width="10" customWidth="1"/>
    <col min="2823" max="2823" width="11" customWidth="1"/>
    <col min="2824" max="2824" width="14.7109375" customWidth="1"/>
    <col min="2825" max="2825" width="4.85546875" customWidth="1"/>
    <col min="2826" max="2826" width="3.7109375" customWidth="1"/>
    <col min="2827" max="2827" width="2.7109375" customWidth="1"/>
    <col min="2828" max="2828" width="3.28515625" customWidth="1"/>
    <col min="2829" max="2829" width="1" customWidth="1"/>
    <col min="2830" max="2830" width="11.5703125" customWidth="1"/>
    <col min="2831" max="2831" width="3.42578125" customWidth="1"/>
    <col min="2832" max="2832" width="2.42578125" customWidth="1"/>
    <col min="2833" max="2833" width="3.5703125" customWidth="1"/>
    <col min="2834" max="2834" width="4" customWidth="1"/>
    <col min="2835" max="2835" width="3.85546875" customWidth="1"/>
    <col min="2836" max="2836" width="8" customWidth="1"/>
    <col min="2837" max="2837" width="5" customWidth="1"/>
    <col min="2838" max="2838" width="4" customWidth="1"/>
    <col min="2839" max="2839" width="5.42578125" customWidth="1"/>
    <col min="2840" max="2840" width="2.85546875" customWidth="1"/>
    <col min="2841" max="2841" width="7.140625" customWidth="1"/>
    <col min="2842" max="2842" width="3.85546875" customWidth="1"/>
    <col min="2843" max="2843" width="7.28515625" customWidth="1"/>
    <col min="2844" max="2844" width="1.5703125" customWidth="1"/>
    <col min="2845" max="2845" width="9.85546875" customWidth="1"/>
    <col min="2846" max="2846" width="1.5703125" customWidth="1"/>
    <col min="2847" max="2847" width="5.42578125" customWidth="1"/>
    <col min="2848" max="2848" width="0.7109375" customWidth="1"/>
    <col min="2849" max="2849" width="9.5703125" customWidth="1"/>
    <col min="2850" max="2850" width="5.5703125" customWidth="1"/>
    <col min="2851" max="2851" width="6.140625" customWidth="1"/>
    <col min="2852" max="2852" width="3.7109375" customWidth="1"/>
    <col min="2853" max="2853" width="4.5703125" customWidth="1"/>
    <col min="2854" max="2854" width="5.5703125" customWidth="1"/>
    <col min="2855" max="2855" width="7.42578125" customWidth="1"/>
    <col min="2856" max="2856" width="5.5703125" customWidth="1"/>
    <col min="2857" max="2857" width="6.85546875" customWidth="1"/>
    <col min="2858" max="2858" width="13.85546875" customWidth="1"/>
    <col min="2859" max="2859" width="0.28515625" customWidth="1"/>
    <col min="3073" max="3073" width="1.42578125" customWidth="1"/>
    <col min="3074" max="3074" width="9.28515625" customWidth="1"/>
    <col min="3075" max="3075" width="1.42578125" customWidth="1"/>
    <col min="3076" max="3076" width="9.5703125" customWidth="1"/>
    <col min="3077" max="3077" width="2.140625" customWidth="1"/>
    <col min="3078" max="3078" width="10" customWidth="1"/>
    <col min="3079" max="3079" width="11" customWidth="1"/>
    <col min="3080" max="3080" width="14.7109375" customWidth="1"/>
    <col min="3081" max="3081" width="4.85546875" customWidth="1"/>
    <col min="3082" max="3082" width="3.7109375" customWidth="1"/>
    <col min="3083" max="3083" width="2.7109375" customWidth="1"/>
    <col min="3084" max="3084" width="3.28515625" customWidth="1"/>
    <col min="3085" max="3085" width="1" customWidth="1"/>
    <col min="3086" max="3086" width="11.5703125" customWidth="1"/>
    <col min="3087" max="3087" width="3.42578125" customWidth="1"/>
    <col min="3088" max="3088" width="2.42578125" customWidth="1"/>
    <col min="3089" max="3089" width="3.5703125" customWidth="1"/>
    <col min="3090" max="3090" width="4" customWidth="1"/>
    <col min="3091" max="3091" width="3.85546875" customWidth="1"/>
    <col min="3092" max="3092" width="8" customWidth="1"/>
    <col min="3093" max="3093" width="5" customWidth="1"/>
    <col min="3094" max="3094" width="4" customWidth="1"/>
    <col min="3095" max="3095" width="5.42578125" customWidth="1"/>
    <col min="3096" max="3096" width="2.85546875" customWidth="1"/>
    <col min="3097" max="3097" width="7.140625" customWidth="1"/>
    <col min="3098" max="3098" width="3.85546875" customWidth="1"/>
    <col min="3099" max="3099" width="7.28515625" customWidth="1"/>
    <col min="3100" max="3100" width="1.5703125" customWidth="1"/>
    <col min="3101" max="3101" width="9.85546875" customWidth="1"/>
    <col min="3102" max="3102" width="1.5703125" customWidth="1"/>
    <col min="3103" max="3103" width="5.42578125" customWidth="1"/>
    <col min="3104" max="3104" width="0.7109375" customWidth="1"/>
    <col min="3105" max="3105" width="9.5703125" customWidth="1"/>
    <col min="3106" max="3106" width="5.5703125" customWidth="1"/>
    <col min="3107" max="3107" width="6.140625" customWidth="1"/>
    <col min="3108" max="3108" width="3.7109375" customWidth="1"/>
    <col min="3109" max="3109" width="4.5703125" customWidth="1"/>
    <col min="3110" max="3110" width="5.5703125" customWidth="1"/>
    <col min="3111" max="3111" width="7.42578125" customWidth="1"/>
    <col min="3112" max="3112" width="5.5703125" customWidth="1"/>
    <col min="3113" max="3113" width="6.85546875" customWidth="1"/>
    <col min="3114" max="3114" width="13.85546875" customWidth="1"/>
    <col min="3115" max="3115" width="0.28515625" customWidth="1"/>
    <col min="3329" max="3329" width="1.42578125" customWidth="1"/>
    <col min="3330" max="3330" width="9.28515625" customWidth="1"/>
    <col min="3331" max="3331" width="1.42578125" customWidth="1"/>
    <col min="3332" max="3332" width="9.5703125" customWidth="1"/>
    <col min="3333" max="3333" width="2.140625" customWidth="1"/>
    <col min="3334" max="3334" width="10" customWidth="1"/>
    <col min="3335" max="3335" width="11" customWidth="1"/>
    <col min="3336" max="3336" width="14.7109375" customWidth="1"/>
    <col min="3337" max="3337" width="4.85546875" customWidth="1"/>
    <col min="3338" max="3338" width="3.7109375" customWidth="1"/>
    <col min="3339" max="3339" width="2.7109375" customWidth="1"/>
    <col min="3340" max="3340" width="3.28515625" customWidth="1"/>
    <col min="3341" max="3341" width="1" customWidth="1"/>
    <col min="3342" max="3342" width="11.5703125" customWidth="1"/>
    <col min="3343" max="3343" width="3.42578125" customWidth="1"/>
    <col min="3344" max="3344" width="2.42578125" customWidth="1"/>
    <col min="3345" max="3345" width="3.5703125" customWidth="1"/>
    <col min="3346" max="3346" width="4" customWidth="1"/>
    <col min="3347" max="3347" width="3.85546875" customWidth="1"/>
    <col min="3348" max="3348" width="8" customWidth="1"/>
    <col min="3349" max="3349" width="5" customWidth="1"/>
    <col min="3350" max="3350" width="4" customWidth="1"/>
    <col min="3351" max="3351" width="5.42578125" customWidth="1"/>
    <col min="3352" max="3352" width="2.85546875" customWidth="1"/>
    <col min="3353" max="3353" width="7.140625" customWidth="1"/>
    <col min="3354" max="3354" width="3.85546875" customWidth="1"/>
    <col min="3355" max="3355" width="7.28515625" customWidth="1"/>
    <col min="3356" max="3356" width="1.5703125" customWidth="1"/>
    <col min="3357" max="3357" width="9.85546875" customWidth="1"/>
    <col min="3358" max="3358" width="1.5703125" customWidth="1"/>
    <col min="3359" max="3359" width="5.42578125" customWidth="1"/>
    <col min="3360" max="3360" width="0.7109375" customWidth="1"/>
    <col min="3361" max="3361" width="9.5703125" customWidth="1"/>
    <col min="3362" max="3362" width="5.5703125" customWidth="1"/>
    <col min="3363" max="3363" width="6.140625" customWidth="1"/>
    <col min="3364" max="3364" width="3.7109375" customWidth="1"/>
    <col min="3365" max="3365" width="4.5703125" customWidth="1"/>
    <col min="3366" max="3366" width="5.5703125" customWidth="1"/>
    <col min="3367" max="3367" width="7.42578125" customWidth="1"/>
    <col min="3368" max="3368" width="5.5703125" customWidth="1"/>
    <col min="3369" max="3369" width="6.85546875" customWidth="1"/>
    <col min="3370" max="3370" width="13.85546875" customWidth="1"/>
    <col min="3371" max="3371" width="0.28515625" customWidth="1"/>
    <col min="3585" max="3585" width="1.42578125" customWidth="1"/>
    <col min="3586" max="3586" width="9.28515625" customWidth="1"/>
    <col min="3587" max="3587" width="1.42578125" customWidth="1"/>
    <col min="3588" max="3588" width="9.5703125" customWidth="1"/>
    <col min="3589" max="3589" width="2.140625" customWidth="1"/>
    <col min="3590" max="3590" width="10" customWidth="1"/>
    <col min="3591" max="3591" width="11" customWidth="1"/>
    <col min="3592" max="3592" width="14.7109375" customWidth="1"/>
    <col min="3593" max="3593" width="4.85546875" customWidth="1"/>
    <col min="3594" max="3594" width="3.7109375" customWidth="1"/>
    <col min="3595" max="3595" width="2.7109375" customWidth="1"/>
    <col min="3596" max="3596" width="3.28515625" customWidth="1"/>
    <col min="3597" max="3597" width="1" customWidth="1"/>
    <col min="3598" max="3598" width="11.5703125" customWidth="1"/>
    <col min="3599" max="3599" width="3.42578125" customWidth="1"/>
    <col min="3600" max="3600" width="2.42578125" customWidth="1"/>
    <col min="3601" max="3601" width="3.5703125" customWidth="1"/>
    <col min="3602" max="3602" width="4" customWidth="1"/>
    <col min="3603" max="3603" width="3.85546875" customWidth="1"/>
    <col min="3604" max="3604" width="8" customWidth="1"/>
    <col min="3605" max="3605" width="5" customWidth="1"/>
    <col min="3606" max="3606" width="4" customWidth="1"/>
    <col min="3607" max="3607" width="5.42578125" customWidth="1"/>
    <col min="3608" max="3608" width="2.85546875" customWidth="1"/>
    <col min="3609" max="3609" width="7.140625" customWidth="1"/>
    <col min="3610" max="3610" width="3.85546875" customWidth="1"/>
    <col min="3611" max="3611" width="7.28515625" customWidth="1"/>
    <col min="3612" max="3612" width="1.5703125" customWidth="1"/>
    <col min="3613" max="3613" width="9.85546875" customWidth="1"/>
    <col min="3614" max="3614" width="1.5703125" customWidth="1"/>
    <col min="3615" max="3615" width="5.42578125" customWidth="1"/>
    <col min="3616" max="3616" width="0.7109375" customWidth="1"/>
    <col min="3617" max="3617" width="9.5703125" customWidth="1"/>
    <col min="3618" max="3618" width="5.5703125" customWidth="1"/>
    <col min="3619" max="3619" width="6.140625" customWidth="1"/>
    <col min="3620" max="3620" width="3.7109375" customWidth="1"/>
    <col min="3621" max="3621" width="4.5703125" customWidth="1"/>
    <col min="3622" max="3622" width="5.5703125" customWidth="1"/>
    <col min="3623" max="3623" width="7.42578125" customWidth="1"/>
    <col min="3624" max="3624" width="5.5703125" customWidth="1"/>
    <col min="3625" max="3625" width="6.85546875" customWidth="1"/>
    <col min="3626" max="3626" width="13.85546875" customWidth="1"/>
    <col min="3627" max="3627" width="0.28515625" customWidth="1"/>
    <col min="3841" max="3841" width="1.42578125" customWidth="1"/>
    <col min="3842" max="3842" width="9.28515625" customWidth="1"/>
    <col min="3843" max="3843" width="1.42578125" customWidth="1"/>
    <col min="3844" max="3844" width="9.5703125" customWidth="1"/>
    <col min="3845" max="3845" width="2.140625" customWidth="1"/>
    <col min="3846" max="3846" width="10" customWidth="1"/>
    <col min="3847" max="3847" width="11" customWidth="1"/>
    <col min="3848" max="3848" width="14.7109375" customWidth="1"/>
    <col min="3849" max="3849" width="4.85546875" customWidth="1"/>
    <col min="3850" max="3850" width="3.7109375" customWidth="1"/>
    <col min="3851" max="3851" width="2.7109375" customWidth="1"/>
    <col min="3852" max="3852" width="3.28515625" customWidth="1"/>
    <col min="3853" max="3853" width="1" customWidth="1"/>
    <col min="3854" max="3854" width="11.5703125" customWidth="1"/>
    <col min="3855" max="3855" width="3.42578125" customWidth="1"/>
    <col min="3856" max="3856" width="2.42578125" customWidth="1"/>
    <col min="3857" max="3857" width="3.5703125" customWidth="1"/>
    <col min="3858" max="3858" width="4" customWidth="1"/>
    <col min="3859" max="3859" width="3.85546875" customWidth="1"/>
    <col min="3860" max="3860" width="8" customWidth="1"/>
    <col min="3861" max="3861" width="5" customWidth="1"/>
    <col min="3862" max="3862" width="4" customWidth="1"/>
    <col min="3863" max="3863" width="5.42578125" customWidth="1"/>
    <col min="3864" max="3864" width="2.85546875" customWidth="1"/>
    <col min="3865" max="3865" width="7.140625" customWidth="1"/>
    <col min="3866" max="3866" width="3.85546875" customWidth="1"/>
    <col min="3867" max="3867" width="7.28515625" customWidth="1"/>
    <col min="3868" max="3868" width="1.5703125" customWidth="1"/>
    <col min="3869" max="3869" width="9.85546875" customWidth="1"/>
    <col min="3870" max="3870" width="1.5703125" customWidth="1"/>
    <col min="3871" max="3871" width="5.42578125" customWidth="1"/>
    <col min="3872" max="3872" width="0.7109375" customWidth="1"/>
    <col min="3873" max="3873" width="9.5703125" customWidth="1"/>
    <col min="3874" max="3874" width="5.5703125" customWidth="1"/>
    <col min="3875" max="3875" width="6.140625" customWidth="1"/>
    <col min="3876" max="3876" width="3.7109375" customWidth="1"/>
    <col min="3877" max="3877" width="4.5703125" customWidth="1"/>
    <col min="3878" max="3878" width="5.5703125" customWidth="1"/>
    <col min="3879" max="3879" width="7.42578125" customWidth="1"/>
    <col min="3880" max="3880" width="5.5703125" customWidth="1"/>
    <col min="3881" max="3881" width="6.85546875" customWidth="1"/>
    <col min="3882" max="3882" width="13.85546875" customWidth="1"/>
    <col min="3883" max="3883" width="0.28515625" customWidth="1"/>
    <col min="4097" max="4097" width="1.42578125" customWidth="1"/>
    <col min="4098" max="4098" width="9.28515625" customWidth="1"/>
    <col min="4099" max="4099" width="1.42578125" customWidth="1"/>
    <col min="4100" max="4100" width="9.5703125" customWidth="1"/>
    <col min="4101" max="4101" width="2.140625" customWidth="1"/>
    <col min="4102" max="4102" width="10" customWidth="1"/>
    <col min="4103" max="4103" width="11" customWidth="1"/>
    <col min="4104" max="4104" width="14.7109375" customWidth="1"/>
    <col min="4105" max="4105" width="4.85546875" customWidth="1"/>
    <col min="4106" max="4106" width="3.7109375" customWidth="1"/>
    <col min="4107" max="4107" width="2.7109375" customWidth="1"/>
    <col min="4108" max="4108" width="3.28515625" customWidth="1"/>
    <col min="4109" max="4109" width="1" customWidth="1"/>
    <col min="4110" max="4110" width="11.5703125" customWidth="1"/>
    <col min="4111" max="4111" width="3.42578125" customWidth="1"/>
    <col min="4112" max="4112" width="2.42578125" customWidth="1"/>
    <col min="4113" max="4113" width="3.5703125" customWidth="1"/>
    <col min="4114" max="4114" width="4" customWidth="1"/>
    <col min="4115" max="4115" width="3.85546875" customWidth="1"/>
    <col min="4116" max="4116" width="8" customWidth="1"/>
    <col min="4117" max="4117" width="5" customWidth="1"/>
    <col min="4118" max="4118" width="4" customWidth="1"/>
    <col min="4119" max="4119" width="5.42578125" customWidth="1"/>
    <col min="4120" max="4120" width="2.85546875" customWidth="1"/>
    <col min="4121" max="4121" width="7.140625" customWidth="1"/>
    <col min="4122" max="4122" width="3.85546875" customWidth="1"/>
    <col min="4123" max="4123" width="7.28515625" customWidth="1"/>
    <col min="4124" max="4124" width="1.5703125" customWidth="1"/>
    <col min="4125" max="4125" width="9.85546875" customWidth="1"/>
    <col min="4126" max="4126" width="1.5703125" customWidth="1"/>
    <col min="4127" max="4127" width="5.42578125" customWidth="1"/>
    <col min="4128" max="4128" width="0.7109375" customWidth="1"/>
    <col min="4129" max="4129" width="9.5703125" customWidth="1"/>
    <col min="4130" max="4130" width="5.5703125" customWidth="1"/>
    <col min="4131" max="4131" width="6.140625" customWidth="1"/>
    <col min="4132" max="4132" width="3.7109375" customWidth="1"/>
    <col min="4133" max="4133" width="4.5703125" customWidth="1"/>
    <col min="4134" max="4134" width="5.5703125" customWidth="1"/>
    <col min="4135" max="4135" width="7.42578125" customWidth="1"/>
    <col min="4136" max="4136" width="5.5703125" customWidth="1"/>
    <col min="4137" max="4137" width="6.85546875" customWidth="1"/>
    <col min="4138" max="4138" width="13.85546875" customWidth="1"/>
    <col min="4139" max="4139" width="0.28515625" customWidth="1"/>
    <col min="4353" max="4353" width="1.42578125" customWidth="1"/>
    <col min="4354" max="4354" width="9.28515625" customWidth="1"/>
    <col min="4355" max="4355" width="1.42578125" customWidth="1"/>
    <col min="4356" max="4356" width="9.5703125" customWidth="1"/>
    <col min="4357" max="4357" width="2.140625" customWidth="1"/>
    <col min="4358" max="4358" width="10" customWidth="1"/>
    <col min="4359" max="4359" width="11" customWidth="1"/>
    <col min="4360" max="4360" width="14.7109375" customWidth="1"/>
    <col min="4361" max="4361" width="4.85546875" customWidth="1"/>
    <col min="4362" max="4362" width="3.7109375" customWidth="1"/>
    <col min="4363" max="4363" width="2.7109375" customWidth="1"/>
    <col min="4364" max="4364" width="3.28515625" customWidth="1"/>
    <col min="4365" max="4365" width="1" customWidth="1"/>
    <col min="4366" max="4366" width="11.5703125" customWidth="1"/>
    <col min="4367" max="4367" width="3.42578125" customWidth="1"/>
    <col min="4368" max="4368" width="2.42578125" customWidth="1"/>
    <col min="4369" max="4369" width="3.5703125" customWidth="1"/>
    <col min="4370" max="4370" width="4" customWidth="1"/>
    <col min="4371" max="4371" width="3.85546875" customWidth="1"/>
    <col min="4372" max="4372" width="8" customWidth="1"/>
    <col min="4373" max="4373" width="5" customWidth="1"/>
    <col min="4374" max="4374" width="4" customWidth="1"/>
    <col min="4375" max="4375" width="5.42578125" customWidth="1"/>
    <col min="4376" max="4376" width="2.85546875" customWidth="1"/>
    <col min="4377" max="4377" width="7.140625" customWidth="1"/>
    <col min="4378" max="4378" width="3.85546875" customWidth="1"/>
    <col min="4379" max="4379" width="7.28515625" customWidth="1"/>
    <col min="4380" max="4380" width="1.5703125" customWidth="1"/>
    <col min="4381" max="4381" width="9.85546875" customWidth="1"/>
    <col min="4382" max="4382" width="1.5703125" customWidth="1"/>
    <col min="4383" max="4383" width="5.42578125" customWidth="1"/>
    <col min="4384" max="4384" width="0.7109375" customWidth="1"/>
    <col min="4385" max="4385" width="9.5703125" customWidth="1"/>
    <col min="4386" max="4386" width="5.5703125" customWidth="1"/>
    <col min="4387" max="4387" width="6.140625" customWidth="1"/>
    <col min="4388" max="4388" width="3.7109375" customWidth="1"/>
    <col min="4389" max="4389" width="4.5703125" customWidth="1"/>
    <col min="4390" max="4390" width="5.5703125" customWidth="1"/>
    <col min="4391" max="4391" width="7.42578125" customWidth="1"/>
    <col min="4392" max="4392" width="5.5703125" customWidth="1"/>
    <col min="4393" max="4393" width="6.85546875" customWidth="1"/>
    <col min="4394" max="4394" width="13.85546875" customWidth="1"/>
    <col min="4395" max="4395" width="0.28515625" customWidth="1"/>
    <col min="4609" max="4609" width="1.42578125" customWidth="1"/>
    <col min="4610" max="4610" width="9.28515625" customWidth="1"/>
    <col min="4611" max="4611" width="1.42578125" customWidth="1"/>
    <col min="4612" max="4612" width="9.5703125" customWidth="1"/>
    <col min="4613" max="4613" width="2.140625" customWidth="1"/>
    <col min="4614" max="4614" width="10" customWidth="1"/>
    <col min="4615" max="4615" width="11" customWidth="1"/>
    <col min="4616" max="4616" width="14.7109375" customWidth="1"/>
    <col min="4617" max="4617" width="4.85546875" customWidth="1"/>
    <col min="4618" max="4618" width="3.7109375" customWidth="1"/>
    <col min="4619" max="4619" width="2.7109375" customWidth="1"/>
    <col min="4620" max="4620" width="3.28515625" customWidth="1"/>
    <col min="4621" max="4621" width="1" customWidth="1"/>
    <col min="4622" max="4622" width="11.5703125" customWidth="1"/>
    <col min="4623" max="4623" width="3.42578125" customWidth="1"/>
    <col min="4624" max="4624" width="2.42578125" customWidth="1"/>
    <col min="4625" max="4625" width="3.5703125" customWidth="1"/>
    <col min="4626" max="4626" width="4" customWidth="1"/>
    <col min="4627" max="4627" width="3.85546875" customWidth="1"/>
    <col min="4628" max="4628" width="8" customWidth="1"/>
    <col min="4629" max="4629" width="5" customWidth="1"/>
    <col min="4630" max="4630" width="4" customWidth="1"/>
    <col min="4631" max="4631" width="5.42578125" customWidth="1"/>
    <col min="4632" max="4632" width="2.85546875" customWidth="1"/>
    <col min="4633" max="4633" width="7.140625" customWidth="1"/>
    <col min="4634" max="4634" width="3.85546875" customWidth="1"/>
    <col min="4635" max="4635" width="7.28515625" customWidth="1"/>
    <col min="4636" max="4636" width="1.5703125" customWidth="1"/>
    <col min="4637" max="4637" width="9.85546875" customWidth="1"/>
    <col min="4638" max="4638" width="1.5703125" customWidth="1"/>
    <col min="4639" max="4639" width="5.42578125" customWidth="1"/>
    <col min="4640" max="4640" width="0.7109375" customWidth="1"/>
    <col min="4641" max="4641" width="9.5703125" customWidth="1"/>
    <col min="4642" max="4642" width="5.5703125" customWidth="1"/>
    <col min="4643" max="4643" width="6.140625" customWidth="1"/>
    <col min="4644" max="4644" width="3.7109375" customWidth="1"/>
    <col min="4645" max="4645" width="4.5703125" customWidth="1"/>
    <col min="4646" max="4646" width="5.5703125" customWidth="1"/>
    <col min="4647" max="4647" width="7.42578125" customWidth="1"/>
    <col min="4648" max="4648" width="5.5703125" customWidth="1"/>
    <col min="4649" max="4649" width="6.85546875" customWidth="1"/>
    <col min="4650" max="4650" width="13.85546875" customWidth="1"/>
    <col min="4651" max="4651" width="0.28515625" customWidth="1"/>
    <col min="4865" max="4865" width="1.42578125" customWidth="1"/>
    <col min="4866" max="4866" width="9.28515625" customWidth="1"/>
    <col min="4867" max="4867" width="1.42578125" customWidth="1"/>
    <col min="4868" max="4868" width="9.5703125" customWidth="1"/>
    <col min="4869" max="4869" width="2.140625" customWidth="1"/>
    <col min="4870" max="4870" width="10" customWidth="1"/>
    <col min="4871" max="4871" width="11" customWidth="1"/>
    <col min="4872" max="4872" width="14.7109375" customWidth="1"/>
    <col min="4873" max="4873" width="4.85546875" customWidth="1"/>
    <col min="4874" max="4874" width="3.7109375" customWidth="1"/>
    <col min="4875" max="4875" width="2.7109375" customWidth="1"/>
    <col min="4876" max="4876" width="3.28515625" customWidth="1"/>
    <col min="4877" max="4877" width="1" customWidth="1"/>
    <col min="4878" max="4878" width="11.5703125" customWidth="1"/>
    <col min="4879" max="4879" width="3.42578125" customWidth="1"/>
    <col min="4880" max="4880" width="2.42578125" customWidth="1"/>
    <col min="4881" max="4881" width="3.5703125" customWidth="1"/>
    <col min="4882" max="4882" width="4" customWidth="1"/>
    <col min="4883" max="4883" width="3.85546875" customWidth="1"/>
    <col min="4884" max="4884" width="8" customWidth="1"/>
    <col min="4885" max="4885" width="5" customWidth="1"/>
    <col min="4886" max="4886" width="4" customWidth="1"/>
    <col min="4887" max="4887" width="5.42578125" customWidth="1"/>
    <col min="4888" max="4888" width="2.85546875" customWidth="1"/>
    <col min="4889" max="4889" width="7.140625" customWidth="1"/>
    <col min="4890" max="4890" width="3.85546875" customWidth="1"/>
    <col min="4891" max="4891" width="7.28515625" customWidth="1"/>
    <col min="4892" max="4892" width="1.5703125" customWidth="1"/>
    <col min="4893" max="4893" width="9.85546875" customWidth="1"/>
    <col min="4894" max="4894" width="1.5703125" customWidth="1"/>
    <col min="4895" max="4895" width="5.42578125" customWidth="1"/>
    <col min="4896" max="4896" width="0.7109375" customWidth="1"/>
    <col min="4897" max="4897" width="9.5703125" customWidth="1"/>
    <col min="4898" max="4898" width="5.5703125" customWidth="1"/>
    <col min="4899" max="4899" width="6.140625" customWidth="1"/>
    <col min="4900" max="4900" width="3.7109375" customWidth="1"/>
    <col min="4901" max="4901" width="4.5703125" customWidth="1"/>
    <col min="4902" max="4902" width="5.5703125" customWidth="1"/>
    <col min="4903" max="4903" width="7.42578125" customWidth="1"/>
    <col min="4904" max="4904" width="5.5703125" customWidth="1"/>
    <col min="4905" max="4905" width="6.85546875" customWidth="1"/>
    <col min="4906" max="4906" width="13.85546875" customWidth="1"/>
    <col min="4907" max="4907" width="0.28515625" customWidth="1"/>
    <col min="5121" max="5121" width="1.42578125" customWidth="1"/>
    <col min="5122" max="5122" width="9.28515625" customWidth="1"/>
    <col min="5123" max="5123" width="1.42578125" customWidth="1"/>
    <col min="5124" max="5124" width="9.5703125" customWidth="1"/>
    <col min="5125" max="5125" width="2.140625" customWidth="1"/>
    <col min="5126" max="5126" width="10" customWidth="1"/>
    <col min="5127" max="5127" width="11" customWidth="1"/>
    <col min="5128" max="5128" width="14.7109375" customWidth="1"/>
    <col min="5129" max="5129" width="4.85546875" customWidth="1"/>
    <col min="5130" max="5130" width="3.7109375" customWidth="1"/>
    <col min="5131" max="5131" width="2.7109375" customWidth="1"/>
    <col min="5132" max="5132" width="3.28515625" customWidth="1"/>
    <col min="5133" max="5133" width="1" customWidth="1"/>
    <col min="5134" max="5134" width="11.5703125" customWidth="1"/>
    <col min="5135" max="5135" width="3.42578125" customWidth="1"/>
    <col min="5136" max="5136" width="2.42578125" customWidth="1"/>
    <col min="5137" max="5137" width="3.5703125" customWidth="1"/>
    <col min="5138" max="5138" width="4" customWidth="1"/>
    <col min="5139" max="5139" width="3.85546875" customWidth="1"/>
    <col min="5140" max="5140" width="8" customWidth="1"/>
    <col min="5141" max="5141" width="5" customWidth="1"/>
    <col min="5142" max="5142" width="4" customWidth="1"/>
    <col min="5143" max="5143" width="5.42578125" customWidth="1"/>
    <col min="5144" max="5144" width="2.85546875" customWidth="1"/>
    <col min="5145" max="5145" width="7.140625" customWidth="1"/>
    <col min="5146" max="5146" width="3.85546875" customWidth="1"/>
    <col min="5147" max="5147" width="7.28515625" customWidth="1"/>
    <col min="5148" max="5148" width="1.5703125" customWidth="1"/>
    <col min="5149" max="5149" width="9.85546875" customWidth="1"/>
    <col min="5150" max="5150" width="1.5703125" customWidth="1"/>
    <col min="5151" max="5151" width="5.42578125" customWidth="1"/>
    <col min="5152" max="5152" width="0.7109375" customWidth="1"/>
    <col min="5153" max="5153" width="9.5703125" customWidth="1"/>
    <col min="5154" max="5154" width="5.5703125" customWidth="1"/>
    <col min="5155" max="5155" width="6.140625" customWidth="1"/>
    <col min="5156" max="5156" width="3.7109375" customWidth="1"/>
    <col min="5157" max="5157" width="4.5703125" customWidth="1"/>
    <col min="5158" max="5158" width="5.5703125" customWidth="1"/>
    <col min="5159" max="5159" width="7.42578125" customWidth="1"/>
    <col min="5160" max="5160" width="5.5703125" customWidth="1"/>
    <col min="5161" max="5161" width="6.85546875" customWidth="1"/>
    <col min="5162" max="5162" width="13.85546875" customWidth="1"/>
    <col min="5163" max="5163" width="0.28515625" customWidth="1"/>
    <col min="5377" max="5377" width="1.42578125" customWidth="1"/>
    <col min="5378" max="5378" width="9.28515625" customWidth="1"/>
    <col min="5379" max="5379" width="1.42578125" customWidth="1"/>
    <col min="5380" max="5380" width="9.5703125" customWidth="1"/>
    <col min="5381" max="5381" width="2.140625" customWidth="1"/>
    <col min="5382" max="5382" width="10" customWidth="1"/>
    <col min="5383" max="5383" width="11" customWidth="1"/>
    <col min="5384" max="5384" width="14.7109375" customWidth="1"/>
    <col min="5385" max="5385" width="4.85546875" customWidth="1"/>
    <col min="5386" max="5386" width="3.7109375" customWidth="1"/>
    <col min="5387" max="5387" width="2.7109375" customWidth="1"/>
    <col min="5388" max="5388" width="3.28515625" customWidth="1"/>
    <col min="5389" max="5389" width="1" customWidth="1"/>
    <col min="5390" max="5390" width="11.5703125" customWidth="1"/>
    <col min="5391" max="5391" width="3.42578125" customWidth="1"/>
    <col min="5392" max="5392" width="2.42578125" customWidth="1"/>
    <col min="5393" max="5393" width="3.5703125" customWidth="1"/>
    <col min="5394" max="5394" width="4" customWidth="1"/>
    <col min="5395" max="5395" width="3.85546875" customWidth="1"/>
    <col min="5396" max="5396" width="8" customWidth="1"/>
    <col min="5397" max="5397" width="5" customWidth="1"/>
    <col min="5398" max="5398" width="4" customWidth="1"/>
    <col min="5399" max="5399" width="5.42578125" customWidth="1"/>
    <col min="5400" max="5400" width="2.85546875" customWidth="1"/>
    <col min="5401" max="5401" width="7.140625" customWidth="1"/>
    <col min="5402" max="5402" width="3.85546875" customWidth="1"/>
    <col min="5403" max="5403" width="7.28515625" customWidth="1"/>
    <col min="5404" max="5404" width="1.5703125" customWidth="1"/>
    <col min="5405" max="5405" width="9.85546875" customWidth="1"/>
    <col min="5406" max="5406" width="1.5703125" customWidth="1"/>
    <col min="5407" max="5407" width="5.42578125" customWidth="1"/>
    <col min="5408" max="5408" width="0.7109375" customWidth="1"/>
    <col min="5409" max="5409" width="9.5703125" customWidth="1"/>
    <col min="5410" max="5410" width="5.5703125" customWidth="1"/>
    <col min="5411" max="5411" width="6.140625" customWidth="1"/>
    <col min="5412" max="5412" width="3.7109375" customWidth="1"/>
    <col min="5413" max="5413" width="4.5703125" customWidth="1"/>
    <col min="5414" max="5414" width="5.5703125" customWidth="1"/>
    <col min="5415" max="5415" width="7.42578125" customWidth="1"/>
    <col min="5416" max="5416" width="5.5703125" customWidth="1"/>
    <col min="5417" max="5417" width="6.85546875" customWidth="1"/>
    <col min="5418" max="5418" width="13.85546875" customWidth="1"/>
    <col min="5419" max="5419" width="0.28515625" customWidth="1"/>
    <col min="5633" max="5633" width="1.42578125" customWidth="1"/>
    <col min="5634" max="5634" width="9.28515625" customWidth="1"/>
    <col min="5635" max="5635" width="1.42578125" customWidth="1"/>
    <col min="5636" max="5636" width="9.5703125" customWidth="1"/>
    <col min="5637" max="5637" width="2.140625" customWidth="1"/>
    <col min="5638" max="5638" width="10" customWidth="1"/>
    <col min="5639" max="5639" width="11" customWidth="1"/>
    <col min="5640" max="5640" width="14.7109375" customWidth="1"/>
    <col min="5641" max="5641" width="4.85546875" customWidth="1"/>
    <col min="5642" max="5642" width="3.7109375" customWidth="1"/>
    <col min="5643" max="5643" width="2.7109375" customWidth="1"/>
    <col min="5644" max="5644" width="3.28515625" customWidth="1"/>
    <col min="5645" max="5645" width="1" customWidth="1"/>
    <col min="5646" max="5646" width="11.5703125" customWidth="1"/>
    <col min="5647" max="5647" width="3.42578125" customWidth="1"/>
    <col min="5648" max="5648" width="2.42578125" customWidth="1"/>
    <col min="5649" max="5649" width="3.5703125" customWidth="1"/>
    <col min="5650" max="5650" width="4" customWidth="1"/>
    <col min="5651" max="5651" width="3.85546875" customWidth="1"/>
    <col min="5652" max="5652" width="8" customWidth="1"/>
    <col min="5653" max="5653" width="5" customWidth="1"/>
    <col min="5654" max="5654" width="4" customWidth="1"/>
    <col min="5655" max="5655" width="5.42578125" customWidth="1"/>
    <col min="5656" max="5656" width="2.85546875" customWidth="1"/>
    <col min="5657" max="5657" width="7.140625" customWidth="1"/>
    <col min="5658" max="5658" width="3.85546875" customWidth="1"/>
    <col min="5659" max="5659" width="7.28515625" customWidth="1"/>
    <col min="5660" max="5660" width="1.5703125" customWidth="1"/>
    <col min="5661" max="5661" width="9.85546875" customWidth="1"/>
    <col min="5662" max="5662" width="1.5703125" customWidth="1"/>
    <col min="5663" max="5663" width="5.42578125" customWidth="1"/>
    <col min="5664" max="5664" width="0.7109375" customWidth="1"/>
    <col min="5665" max="5665" width="9.5703125" customWidth="1"/>
    <col min="5666" max="5666" width="5.5703125" customWidth="1"/>
    <col min="5667" max="5667" width="6.140625" customWidth="1"/>
    <col min="5668" max="5668" width="3.7109375" customWidth="1"/>
    <col min="5669" max="5669" width="4.5703125" customWidth="1"/>
    <col min="5670" max="5670" width="5.5703125" customWidth="1"/>
    <col min="5671" max="5671" width="7.42578125" customWidth="1"/>
    <col min="5672" max="5672" width="5.5703125" customWidth="1"/>
    <col min="5673" max="5673" width="6.85546875" customWidth="1"/>
    <col min="5674" max="5674" width="13.85546875" customWidth="1"/>
    <col min="5675" max="5675" width="0.28515625" customWidth="1"/>
    <col min="5889" max="5889" width="1.42578125" customWidth="1"/>
    <col min="5890" max="5890" width="9.28515625" customWidth="1"/>
    <col min="5891" max="5891" width="1.42578125" customWidth="1"/>
    <col min="5892" max="5892" width="9.5703125" customWidth="1"/>
    <col min="5893" max="5893" width="2.140625" customWidth="1"/>
    <col min="5894" max="5894" width="10" customWidth="1"/>
    <col min="5895" max="5895" width="11" customWidth="1"/>
    <col min="5896" max="5896" width="14.7109375" customWidth="1"/>
    <col min="5897" max="5897" width="4.85546875" customWidth="1"/>
    <col min="5898" max="5898" width="3.7109375" customWidth="1"/>
    <col min="5899" max="5899" width="2.7109375" customWidth="1"/>
    <col min="5900" max="5900" width="3.28515625" customWidth="1"/>
    <col min="5901" max="5901" width="1" customWidth="1"/>
    <col min="5902" max="5902" width="11.5703125" customWidth="1"/>
    <col min="5903" max="5903" width="3.42578125" customWidth="1"/>
    <col min="5904" max="5904" width="2.42578125" customWidth="1"/>
    <col min="5905" max="5905" width="3.5703125" customWidth="1"/>
    <col min="5906" max="5906" width="4" customWidth="1"/>
    <col min="5907" max="5907" width="3.85546875" customWidth="1"/>
    <col min="5908" max="5908" width="8" customWidth="1"/>
    <col min="5909" max="5909" width="5" customWidth="1"/>
    <col min="5910" max="5910" width="4" customWidth="1"/>
    <col min="5911" max="5911" width="5.42578125" customWidth="1"/>
    <col min="5912" max="5912" width="2.85546875" customWidth="1"/>
    <col min="5913" max="5913" width="7.140625" customWidth="1"/>
    <col min="5914" max="5914" width="3.85546875" customWidth="1"/>
    <col min="5915" max="5915" width="7.28515625" customWidth="1"/>
    <col min="5916" max="5916" width="1.5703125" customWidth="1"/>
    <col min="5917" max="5917" width="9.85546875" customWidth="1"/>
    <col min="5918" max="5918" width="1.5703125" customWidth="1"/>
    <col min="5919" max="5919" width="5.42578125" customWidth="1"/>
    <col min="5920" max="5920" width="0.7109375" customWidth="1"/>
    <col min="5921" max="5921" width="9.5703125" customWidth="1"/>
    <col min="5922" max="5922" width="5.5703125" customWidth="1"/>
    <col min="5923" max="5923" width="6.140625" customWidth="1"/>
    <col min="5924" max="5924" width="3.7109375" customWidth="1"/>
    <col min="5925" max="5925" width="4.5703125" customWidth="1"/>
    <col min="5926" max="5926" width="5.5703125" customWidth="1"/>
    <col min="5927" max="5927" width="7.42578125" customWidth="1"/>
    <col min="5928" max="5928" width="5.5703125" customWidth="1"/>
    <col min="5929" max="5929" width="6.85546875" customWidth="1"/>
    <col min="5930" max="5930" width="13.85546875" customWidth="1"/>
    <col min="5931" max="5931" width="0.28515625" customWidth="1"/>
    <col min="6145" max="6145" width="1.42578125" customWidth="1"/>
    <col min="6146" max="6146" width="9.28515625" customWidth="1"/>
    <col min="6147" max="6147" width="1.42578125" customWidth="1"/>
    <col min="6148" max="6148" width="9.5703125" customWidth="1"/>
    <col min="6149" max="6149" width="2.140625" customWidth="1"/>
    <col min="6150" max="6150" width="10" customWidth="1"/>
    <col min="6151" max="6151" width="11" customWidth="1"/>
    <col min="6152" max="6152" width="14.7109375" customWidth="1"/>
    <col min="6153" max="6153" width="4.85546875" customWidth="1"/>
    <col min="6154" max="6154" width="3.7109375" customWidth="1"/>
    <col min="6155" max="6155" width="2.7109375" customWidth="1"/>
    <col min="6156" max="6156" width="3.28515625" customWidth="1"/>
    <col min="6157" max="6157" width="1" customWidth="1"/>
    <col min="6158" max="6158" width="11.5703125" customWidth="1"/>
    <col min="6159" max="6159" width="3.42578125" customWidth="1"/>
    <col min="6160" max="6160" width="2.42578125" customWidth="1"/>
    <col min="6161" max="6161" width="3.5703125" customWidth="1"/>
    <col min="6162" max="6162" width="4" customWidth="1"/>
    <col min="6163" max="6163" width="3.85546875" customWidth="1"/>
    <col min="6164" max="6164" width="8" customWidth="1"/>
    <col min="6165" max="6165" width="5" customWidth="1"/>
    <col min="6166" max="6166" width="4" customWidth="1"/>
    <col min="6167" max="6167" width="5.42578125" customWidth="1"/>
    <col min="6168" max="6168" width="2.85546875" customWidth="1"/>
    <col min="6169" max="6169" width="7.140625" customWidth="1"/>
    <col min="6170" max="6170" width="3.85546875" customWidth="1"/>
    <col min="6171" max="6171" width="7.28515625" customWidth="1"/>
    <col min="6172" max="6172" width="1.5703125" customWidth="1"/>
    <col min="6173" max="6173" width="9.85546875" customWidth="1"/>
    <col min="6174" max="6174" width="1.5703125" customWidth="1"/>
    <col min="6175" max="6175" width="5.42578125" customWidth="1"/>
    <col min="6176" max="6176" width="0.7109375" customWidth="1"/>
    <col min="6177" max="6177" width="9.5703125" customWidth="1"/>
    <col min="6178" max="6178" width="5.5703125" customWidth="1"/>
    <col min="6179" max="6179" width="6.140625" customWidth="1"/>
    <col min="6180" max="6180" width="3.7109375" customWidth="1"/>
    <col min="6181" max="6181" width="4.5703125" customWidth="1"/>
    <col min="6182" max="6182" width="5.5703125" customWidth="1"/>
    <col min="6183" max="6183" width="7.42578125" customWidth="1"/>
    <col min="6184" max="6184" width="5.5703125" customWidth="1"/>
    <col min="6185" max="6185" width="6.85546875" customWidth="1"/>
    <col min="6186" max="6186" width="13.85546875" customWidth="1"/>
    <col min="6187" max="6187" width="0.28515625" customWidth="1"/>
    <col min="6401" max="6401" width="1.42578125" customWidth="1"/>
    <col min="6402" max="6402" width="9.28515625" customWidth="1"/>
    <col min="6403" max="6403" width="1.42578125" customWidth="1"/>
    <col min="6404" max="6404" width="9.5703125" customWidth="1"/>
    <col min="6405" max="6405" width="2.140625" customWidth="1"/>
    <col min="6406" max="6406" width="10" customWidth="1"/>
    <col min="6407" max="6407" width="11" customWidth="1"/>
    <col min="6408" max="6408" width="14.7109375" customWidth="1"/>
    <col min="6409" max="6409" width="4.85546875" customWidth="1"/>
    <col min="6410" max="6410" width="3.7109375" customWidth="1"/>
    <col min="6411" max="6411" width="2.7109375" customWidth="1"/>
    <col min="6412" max="6412" width="3.28515625" customWidth="1"/>
    <col min="6413" max="6413" width="1" customWidth="1"/>
    <col min="6414" max="6414" width="11.5703125" customWidth="1"/>
    <col min="6415" max="6415" width="3.42578125" customWidth="1"/>
    <col min="6416" max="6416" width="2.42578125" customWidth="1"/>
    <col min="6417" max="6417" width="3.5703125" customWidth="1"/>
    <col min="6418" max="6418" width="4" customWidth="1"/>
    <col min="6419" max="6419" width="3.85546875" customWidth="1"/>
    <col min="6420" max="6420" width="8" customWidth="1"/>
    <col min="6421" max="6421" width="5" customWidth="1"/>
    <col min="6422" max="6422" width="4" customWidth="1"/>
    <col min="6423" max="6423" width="5.42578125" customWidth="1"/>
    <col min="6424" max="6424" width="2.85546875" customWidth="1"/>
    <col min="6425" max="6425" width="7.140625" customWidth="1"/>
    <col min="6426" max="6426" width="3.85546875" customWidth="1"/>
    <col min="6427" max="6427" width="7.28515625" customWidth="1"/>
    <col min="6428" max="6428" width="1.5703125" customWidth="1"/>
    <col min="6429" max="6429" width="9.85546875" customWidth="1"/>
    <col min="6430" max="6430" width="1.5703125" customWidth="1"/>
    <col min="6431" max="6431" width="5.42578125" customWidth="1"/>
    <col min="6432" max="6432" width="0.7109375" customWidth="1"/>
    <col min="6433" max="6433" width="9.5703125" customWidth="1"/>
    <col min="6434" max="6434" width="5.5703125" customWidth="1"/>
    <col min="6435" max="6435" width="6.140625" customWidth="1"/>
    <col min="6436" max="6436" width="3.7109375" customWidth="1"/>
    <col min="6437" max="6437" width="4.5703125" customWidth="1"/>
    <col min="6438" max="6438" width="5.5703125" customWidth="1"/>
    <col min="6439" max="6439" width="7.42578125" customWidth="1"/>
    <col min="6440" max="6440" width="5.5703125" customWidth="1"/>
    <col min="6441" max="6441" width="6.85546875" customWidth="1"/>
    <col min="6442" max="6442" width="13.85546875" customWidth="1"/>
    <col min="6443" max="6443" width="0.28515625" customWidth="1"/>
    <col min="6657" max="6657" width="1.42578125" customWidth="1"/>
    <col min="6658" max="6658" width="9.28515625" customWidth="1"/>
    <col min="6659" max="6659" width="1.42578125" customWidth="1"/>
    <col min="6660" max="6660" width="9.5703125" customWidth="1"/>
    <col min="6661" max="6661" width="2.140625" customWidth="1"/>
    <col min="6662" max="6662" width="10" customWidth="1"/>
    <col min="6663" max="6663" width="11" customWidth="1"/>
    <col min="6664" max="6664" width="14.7109375" customWidth="1"/>
    <col min="6665" max="6665" width="4.85546875" customWidth="1"/>
    <col min="6666" max="6666" width="3.7109375" customWidth="1"/>
    <col min="6667" max="6667" width="2.7109375" customWidth="1"/>
    <col min="6668" max="6668" width="3.28515625" customWidth="1"/>
    <col min="6669" max="6669" width="1" customWidth="1"/>
    <col min="6670" max="6670" width="11.5703125" customWidth="1"/>
    <col min="6671" max="6671" width="3.42578125" customWidth="1"/>
    <col min="6672" max="6672" width="2.42578125" customWidth="1"/>
    <col min="6673" max="6673" width="3.5703125" customWidth="1"/>
    <col min="6674" max="6674" width="4" customWidth="1"/>
    <col min="6675" max="6675" width="3.85546875" customWidth="1"/>
    <col min="6676" max="6676" width="8" customWidth="1"/>
    <col min="6677" max="6677" width="5" customWidth="1"/>
    <col min="6678" max="6678" width="4" customWidth="1"/>
    <col min="6679" max="6679" width="5.42578125" customWidth="1"/>
    <col min="6680" max="6680" width="2.85546875" customWidth="1"/>
    <col min="6681" max="6681" width="7.140625" customWidth="1"/>
    <col min="6682" max="6682" width="3.85546875" customWidth="1"/>
    <col min="6683" max="6683" width="7.28515625" customWidth="1"/>
    <col min="6684" max="6684" width="1.5703125" customWidth="1"/>
    <col min="6685" max="6685" width="9.85546875" customWidth="1"/>
    <col min="6686" max="6686" width="1.5703125" customWidth="1"/>
    <col min="6687" max="6687" width="5.42578125" customWidth="1"/>
    <col min="6688" max="6688" width="0.7109375" customWidth="1"/>
    <col min="6689" max="6689" width="9.5703125" customWidth="1"/>
    <col min="6690" max="6690" width="5.5703125" customWidth="1"/>
    <col min="6691" max="6691" width="6.140625" customWidth="1"/>
    <col min="6692" max="6692" width="3.7109375" customWidth="1"/>
    <col min="6693" max="6693" width="4.5703125" customWidth="1"/>
    <col min="6694" max="6694" width="5.5703125" customWidth="1"/>
    <col min="6695" max="6695" width="7.42578125" customWidth="1"/>
    <col min="6696" max="6696" width="5.5703125" customWidth="1"/>
    <col min="6697" max="6697" width="6.85546875" customWidth="1"/>
    <col min="6698" max="6698" width="13.85546875" customWidth="1"/>
    <col min="6699" max="6699" width="0.28515625" customWidth="1"/>
    <col min="6913" max="6913" width="1.42578125" customWidth="1"/>
    <col min="6914" max="6914" width="9.28515625" customWidth="1"/>
    <col min="6915" max="6915" width="1.42578125" customWidth="1"/>
    <col min="6916" max="6916" width="9.5703125" customWidth="1"/>
    <col min="6917" max="6917" width="2.140625" customWidth="1"/>
    <col min="6918" max="6918" width="10" customWidth="1"/>
    <col min="6919" max="6919" width="11" customWidth="1"/>
    <col min="6920" max="6920" width="14.7109375" customWidth="1"/>
    <col min="6921" max="6921" width="4.85546875" customWidth="1"/>
    <col min="6922" max="6922" width="3.7109375" customWidth="1"/>
    <col min="6923" max="6923" width="2.7109375" customWidth="1"/>
    <col min="6924" max="6924" width="3.28515625" customWidth="1"/>
    <col min="6925" max="6925" width="1" customWidth="1"/>
    <col min="6926" max="6926" width="11.5703125" customWidth="1"/>
    <col min="6927" max="6927" width="3.42578125" customWidth="1"/>
    <col min="6928" max="6928" width="2.42578125" customWidth="1"/>
    <col min="6929" max="6929" width="3.5703125" customWidth="1"/>
    <col min="6930" max="6930" width="4" customWidth="1"/>
    <col min="6931" max="6931" width="3.85546875" customWidth="1"/>
    <col min="6932" max="6932" width="8" customWidth="1"/>
    <col min="6933" max="6933" width="5" customWidth="1"/>
    <col min="6934" max="6934" width="4" customWidth="1"/>
    <col min="6935" max="6935" width="5.42578125" customWidth="1"/>
    <col min="6936" max="6936" width="2.85546875" customWidth="1"/>
    <col min="6937" max="6937" width="7.140625" customWidth="1"/>
    <col min="6938" max="6938" width="3.85546875" customWidth="1"/>
    <col min="6939" max="6939" width="7.28515625" customWidth="1"/>
    <col min="6940" max="6940" width="1.5703125" customWidth="1"/>
    <col min="6941" max="6941" width="9.85546875" customWidth="1"/>
    <col min="6942" max="6942" width="1.5703125" customWidth="1"/>
    <col min="6943" max="6943" width="5.42578125" customWidth="1"/>
    <col min="6944" max="6944" width="0.7109375" customWidth="1"/>
    <col min="6945" max="6945" width="9.5703125" customWidth="1"/>
    <col min="6946" max="6946" width="5.5703125" customWidth="1"/>
    <col min="6947" max="6947" width="6.140625" customWidth="1"/>
    <col min="6948" max="6948" width="3.7109375" customWidth="1"/>
    <col min="6949" max="6949" width="4.5703125" customWidth="1"/>
    <col min="6950" max="6950" width="5.5703125" customWidth="1"/>
    <col min="6951" max="6951" width="7.42578125" customWidth="1"/>
    <col min="6952" max="6952" width="5.5703125" customWidth="1"/>
    <col min="6953" max="6953" width="6.85546875" customWidth="1"/>
    <col min="6954" max="6954" width="13.85546875" customWidth="1"/>
    <col min="6955" max="6955" width="0.28515625" customWidth="1"/>
    <col min="7169" max="7169" width="1.42578125" customWidth="1"/>
    <col min="7170" max="7170" width="9.28515625" customWidth="1"/>
    <col min="7171" max="7171" width="1.42578125" customWidth="1"/>
    <col min="7172" max="7172" width="9.5703125" customWidth="1"/>
    <col min="7173" max="7173" width="2.140625" customWidth="1"/>
    <col min="7174" max="7174" width="10" customWidth="1"/>
    <col min="7175" max="7175" width="11" customWidth="1"/>
    <col min="7176" max="7176" width="14.7109375" customWidth="1"/>
    <col min="7177" max="7177" width="4.85546875" customWidth="1"/>
    <col min="7178" max="7178" width="3.7109375" customWidth="1"/>
    <col min="7179" max="7179" width="2.7109375" customWidth="1"/>
    <col min="7180" max="7180" width="3.28515625" customWidth="1"/>
    <col min="7181" max="7181" width="1" customWidth="1"/>
    <col min="7182" max="7182" width="11.5703125" customWidth="1"/>
    <col min="7183" max="7183" width="3.42578125" customWidth="1"/>
    <col min="7184" max="7184" width="2.42578125" customWidth="1"/>
    <col min="7185" max="7185" width="3.5703125" customWidth="1"/>
    <col min="7186" max="7186" width="4" customWidth="1"/>
    <col min="7187" max="7187" width="3.85546875" customWidth="1"/>
    <col min="7188" max="7188" width="8" customWidth="1"/>
    <col min="7189" max="7189" width="5" customWidth="1"/>
    <col min="7190" max="7190" width="4" customWidth="1"/>
    <col min="7191" max="7191" width="5.42578125" customWidth="1"/>
    <col min="7192" max="7192" width="2.85546875" customWidth="1"/>
    <col min="7193" max="7193" width="7.140625" customWidth="1"/>
    <col min="7194" max="7194" width="3.85546875" customWidth="1"/>
    <col min="7195" max="7195" width="7.28515625" customWidth="1"/>
    <col min="7196" max="7196" width="1.5703125" customWidth="1"/>
    <col min="7197" max="7197" width="9.85546875" customWidth="1"/>
    <col min="7198" max="7198" width="1.5703125" customWidth="1"/>
    <col min="7199" max="7199" width="5.42578125" customWidth="1"/>
    <col min="7200" max="7200" width="0.7109375" customWidth="1"/>
    <col min="7201" max="7201" width="9.5703125" customWidth="1"/>
    <col min="7202" max="7202" width="5.5703125" customWidth="1"/>
    <col min="7203" max="7203" width="6.140625" customWidth="1"/>
    <col min="7204" max="7204" width="3.7109375" customWidth="1"/>
    <col min="7205" max="7205" width="4.5703125" customWidth="1"/>
    <col min="7206" max="7206" width="5.5703125" customWidth="1"/>
    <col min="7207" max="7207" width="7.42578125" customWidth="1"/>
    <col min="7208" max="7208" width="5.5703125" customWidth="1"/>
    <col min="7209" max="7209" width="6.85546875" customWidth="1"/>
    <col min="7210" max="7210" width="13.85546875" customWidth="1"/>
    <col min="7211" max="7211" width="0.28515625" customWidth="1"/>
    <col min="7425" max="7425" width="1.42578125" customWidth="1"/>
    <col min="7426" max="7426" width="9.28515625" customWidth="1"/>
    <col min="7427" max="7427" width="1.42578125" customWidth="1"/>
    <col min="7428" max="7428" width="9.5703125" customWidth="1"/>
    <col min="7429" max="7429" width="2.140625" customWidth="1"/>
    <col min="7430" max="7430" width="10" customWidth="1"/>
    <col min="7431" max="7431" width="11" customWidth="1"/>
    <col min="7432" max="7432" width="14.7109375" customWidth="1"/>
    <col min="7433" max="7433" width="4.85546875" customWidth="1"/>
    <col min="7434" max="7434" width="3.7109375" customWidth="1"/>
    <col min="7435" max="7435" width="2.7109375" customWidth="1"/>
    <col min="7436" max="7436" width="3.28515625" customWidth="1"/>
    <col min="7437" max="7437" width="1" customWidth="1"/>
    <col min="7438" max="7438" width="11.5703125" customWidth="1"/>
    <col min="7439" max="7439" width="3.42578125" customWidth="1"/>
    <col min="7440" max="7440" width="2.42578125" customWidth="1"/>
    <col min="7441" max="7441" width="3.5703125" customWidth="1"/>
    <col min="7442" max="7442" width="4" customWidth="1"/>
    <col min="7443" max="7443" width="3.85546875" customWidth="1"/>
    <col min="7444" max="7444" width="8" customWidth="1"/>
    <col min="7445" max="7445" width="5" customWidth="1"/>
    <col min="7446" max="7446" width="4" customWidth="1"/>
    <col min="7447" max="7447" width="5.42578125" customWidth="1"/>
    <col min="7448" max="7448" width="2.85546875" customWidth="1"/>
    <col min="7449" max="7449" width="7.140625" customWidth="1"/>
    <col min="7450" max="7450" width="3.85546875" customWidth="1"/>
    <col min="7451" max="7451" width="7.28515625" customWidth="1"/>
    <col min="7452" max="7452" width="1.5703125" customWidth="1"/>
    <col min="7453" max="7453" width="9.85546875" customWidth="1"/>
    <col min="7454" max="7454" width="1.5703125" customWidth="1"/>
    <col min="7455" max="7455" width="5.42578125" customWidth="1"/>
    <col min="7456" max="7456" width="0.7109375" customWidth="1"/>
    <col min="7457" max="7457" width="9.5703125" customWidth="1"/>
    <col min="7458" max="7458" width="5.5703125" customWidth="1"/>
    <col min="7459" max="7459" width="6.140625" customWidth="1"/>
    <col min="7460" max="7460" width="3.7109375" customWidth="1"/>
    <col min="7461" max="7461" width="4.5703125" customWidth="1"/>
    <col min="7462" max="7462" width="5.5703125" customWidth="1"/>
    <col min="7463" max="7463" width="7.42578125" customWidth="1"/>
    <col min="7464" max="7464" width="5.5703125" customWidth="1"/>
    <col min="7465" max="7465" width="6.85546875" customWidth="1"/>
    <col min="7466" max="7466" width="13.85546875" customWidth="1"/>
    <col min="7467" max="7467" width="0.28515625" customWidth="1"/>
    <col min="7681" max="7681" width="1.42578125" customWidth="1"/>
    <col min="7682" max="7682" width="9.28515625" customWidth="1"/>
    <col min="7683" max="7683" width="1.42578125" customWidth="1"/>
    <col min="7684" max="7684" width="9.5703125" customWidth="1"/>
    <col min="7685" max="7685" width="2.140625" customWidth="1"/>
    <col min="7686" max="7686" width="10" customWidth="1"/>
    <col min="7687" max="7687" width="11" customWidth="1"/>
    <col min="7688" max="7688" width="14.7109375" customWidth="1"/>
    <col min="7689" max="7689" width="4.85546875" customWidth="1"/>
    <col min="7690" max="7690" width="3.7109375" customWidth="1"/>
    <col min="7691" max="7691" width="2.7109375" customWidth="1"/>
    <col min="7692" max="7692" width="3.28515625" customWidth="1"/>
    <col min="7693" max="7693" width="1" customWidth="1"/>
    <col min="7694" max="7694" width="11.5703125" customWidth="1"/>
    <col min="7695" max="7695" width="3.42578125" customWidth="1"/>
    <col min="7696" max="7696" width="2.42578125" customWidth="1"/>
    <col min="7697" max="7697" width="3.5703125" customWidth="1"/>
    <col min="7698" max="7698" width="4" customWidth="1"/>
    <col min="7699" max="7699" width="3.85546875" customWidth="1"/>
    <col min="7700" max="7700" width="8" customWidth="1"/>
    <col min="7701" max="7701" width="5" customWidth="1"/>
    <col min="7702" max="7702" width="4" customWidth="1"/>
    <col min="7703" max="7703" width="5.42578125" customWidth="1"/>
    <col min="7704" max="7704" width="2.85546875" customWidth="1"/>
    <col min="7705" max="7705" width="7.140625" customWidth="1"/>
    <col min="7706" max="7706" width="3.85546875" customWidth="1"/>
    <col min="7707" max="7707" width="7.28515625" customWidth="1"/>
    <col min="7708" max="7708" width="1.5703125" customWidth="1"/>
    <col min="7709" max="7709" width="9.85546875" customWidth="1"/>
    <col min="7710" max="7710" width="1.5703125" customWidth="1"/>
    <col min="7711" max="7711" width="5.42578125" customWidth="1"/>
    <col min="7712" max="7712" width="0.7109375" customWidth="1"/>
    <col min="7713" max="7713" width="9.5703125" customWidth="1"/>
    <col min="7714" max="7714" width="5.5703125" customWidth="1"/>
    <col min="7715" max="7715" width="6.140625" customWidth="1"/>
    <col min="7716" max="7716" width="3.7109375" customWidth="1"/>
    <col min="7717" max="7717" width="4.5703125" customWidth="1"/>
    <col min="7718" max="7718" width="5.5703125" customWidth="1"/>
    <col min="7719" max="7719" width="7.42578125" customWidth="1"/>
    <col min="7720" max="7720" width="5.5703125" customWidth="1"/>
    <col min="7721" max="7721" width="6.85546875" customWidth="1"/>
    <col min="7722" max="7722" width="13.85546875" customWidth="1"/>
    <col min="7723" max="7723" width="0.28515625" customWidth="1"/>
    <col min="7937" max="7937" width="1.42578125" customWidth="1"/>
    <col min="7938" max="7938" width="9.28515625" customWidth="1"/>
    <col min="7939" max="7939" width="1.42578125" customWidth="1"/>
    <col min="7940" max="7940" width="9.5703125" customWidth="1"/>
    <col min="7941" max="7941" width="2.140625" customWidth="1"/>
    <col min="7942" max="7942" width="10" customWidth="1"/>
    <col min="7943" max="7943" width="11" customWidth="1"/>
    <col min="7944" max="7944" width="14.7109375" customWidth="1"/>
    <col min="7945" max="7945" width="4.85546875" customWidth="1"/>
    <col min="7946" max="7946" width="3.7109375" customWidth="1"/>
    <col min="7947" max="7947" width="2.7109375" customWidth="1"/>
    <col min="7948" max="7948" width="3.28515625" customWidth="1"/>
    <col min="7949" max="7949" width="1" customWidth="1"/>
    <col min="7950" max="7950" width="11.5703125" customWidth="1"/>
    <col min="7951" max="7951" width="3.42578125" customWidth="1"/>
    <col min="7952" max="7952" width="2.42578125" customWidth="1"/>
    <col min="7953" max="7953" width="3.5703125" customWidth="1"/>
    <col min="7954" max="7954" width="4" customWidth="1"/>
    <col min="7955" max="7955" width="3.85546875" customWidth="1"/>
    <col min="7956" max="7956" width="8" customWidth="1"/>
    <col min="7957" max="7957" width="5" customWidth="1"/>
    <col min="7958" max="7958" width="4" customWidth="1"/>
    <col min="7959" max="7959" width="5.42578125" customWidth="1"/>
    <col min="7960" max="7960" width="2.85546875" customWidth="1"/>
    <col min="7961" max="7961" width="7.140625" customWidth="1"/>
    <col min="7962" max="7962" width="3.85546875" customWidth="1"/>
    <col min="7963" max="7963" width="7.28515625" customWidth="1"/>
    <col min="7964" max="7964" width="1.5703125" customWidth="1"/>
    <col min="7965" max="7965" width="9.85546875" customWidth="1"/>
    <col min="7966" max="7966" width="1.5703125" customWidth="1"/>
    <col min="7967" max="7967" width="5.42578125" customWidth="1"/>
    <col min="7968" max="7968" width="0.7109375" customWidth="1"/>
    <col min="7969" max="7969" width="9.5703125" customWidth="1"/>
    <col min="7970" max="7970" width="5.5703125" customWidth="1"/>
    <col min="7971" max="7971" width="6.140625" customWidth="1"/>
    <col min="7972" max="7972" width="3.7109375" customWidth="1"/>
    <col min="7973" max="7973" width="4.5703125" customWidth="1"/>
    <col min="7974" max="7974" width="5.5703125" customWidth="1"/>
    <col min="7975" max="7975" width="7.42578125" customWidth="1"/>
    <col min="7976" max="7976" width="5.5703125" customWidth="1"/>
    <col min="7977" max="7977" width="6.85546875" customWidth="1"/>
    <col min="7978" max="7978" width="13.85546875" customWidth="1"/>
    <col min="7979" max="7979" width="0.28515625" customWidth="1"/>
    <col min="8193" max="8193" width="1.42578125" customWidth="1"/>
    <col min="8194" max="8194" width="9.28515625" customWidth="1"/>
    <col min="8195" max="8195" width="1.42578125" customWidth="1"/>
    <col min="8196" max="8196" width="9.5703125" customWidth="1"/>
    <col min="8197" max="8197" width="2.140625" customWidth="1"/>
    <col min="8198" max="8198" width="10" customWidth="1"/>
    <col min="8199" max="8199" width="11" customWidth="1"/>
    <col min="8200" max="8200" width="14.7109375" customWidth="1"/>
    <col min="8201" max="8201" width="4.85546875" customWidth="1"/>
    <col min="8202" max="8202" width="3.7109375" customWidth="1"/>
    <col min="8203" max="8203" width="2.7109375" customWidth="1"/>
    <col min="8204" max="8204" width="3.28515625" customWidth="1"/>
    <col min="8205" max="8205" width="1" customWidth="1"/>
    <col min="8206" max="8206" width="11.5703125" customWidth="1"/>
    <col min="8207" max="8207" width="3.42578125" customWidth="1"/>
    <col min="8208" max="8208" width="2.42578125" customWidth="1"/>
    <col min="8209" max="8209" width="3.5703125" customWidth="1"/>
    <col min="8210" max="8210" width="4" customWidth="1"/>
    <col min="8211" max="8211" width="3.85546875" customWidth="1"/>
    <col min="8212" max="8212" width="8" customWidth="1"/>
    <col min="8213" max="8213" width="5" customWidth="1"/>
    <col min="8214" max="8214" width="4" customWidth="1"/>
    <col min="8215" max="8215" width="5.42578125" customWidth="1"/>
    <col min="8216" max="8216" width="2.85546875" customWidth="1"/>
    <col min="8217" max="8217" width="7.140625" customWidth="1"/>
    <col min="8218" max="8218" width="3.85546875" customWidth="1"/>
    <col min="8219" max="8219" width="7.28515625" customWidth="1"/>
    <col min="8220" max="8220" width="1.5703125" customWidth="1"/>
    <col min="8221" max="8221" width="9.85546875" customWidth="1"/>
    <col min="8222" max="8222" width="1.5703125" customWidth="1"/>
    <col min="8223" max="8223" width="5.42578125" customWidth="1"/>
    <col min="8224" max="8224" width="0.7109375" customWidth="1"/>
    <col min="8225" max="8225" width="9.5703125" customWidth="1"/>
    <col min="8226" max="8226" width="5.5703125" customWidth="1"/>
    <col min="8227" max="8227" width="6.140625" customWidth="1"/>
    <col min="8228" max="8228" width="3.7109375" customWidth="1"/>
    <col min="8229" max="8229" width="4.5703125" customWidth="1"/>
    <col min="8230" max="8230" width="5.5703125" customWidth="1"/>
    <col min="8231" max="8231" width="7.42578125" customWidth="1"/>
    <col min="8232" max="8232" width="5.5703125" customWidth="1"/>
    <col min="8233" max="8233" width="6.85546875" customWidth="1"/>
    <col min="8234" max="8234" width="13.85546875" customWidth="1"/>
    <col min="8235" max="8235" width="0.28515625" customWidth="1"/>
    <col min="8449" max="8449" width="1.42578125" customWidth="1"/>
    <col min="8450" max="8450" width="9.28515625" customWidth="1"/>
    <col min="8451" max="8451" width="1.42578125" customWidth="1"/>
    <col min="8452" max="8452" width="9.5703125" customWidth="1"/>
    <col min="8453" max="8453" width="2.140625" customWidth="1"/>
    <col min="8454" max="8454" width="10" customWidth="1"/>
    <col min="8455" max="8455" width="11" customWidth="1"/>
    <col min="8456" max="8456" width="14.7109375" customWidth="1"/>
    <col min="8457" max="8457" width="4.85546875" customWidth="1"/>
    <col min="8458" max="8458" width="3.7109375" customWidth="1"/>
    <col min="8459" max="8459" width="2.7109375" customWidth="1"/>
    <col min="8460" max="8460" width="3.28515625" customWidth="1"/>
    <col min="8461" max="8461" width="1" customWidth="1"/>
    <col min="8462" max="8462" width="11.5703125" customWidth="1"/>
    <col min="8463" max="8463" width="3.42578125" customWidth="1"/>
    <col min="8464" max="8464" width="2.42578125" customWidth="1"/>
    <col min="8465" max="8465" width="3.5703125" customWidth="1"/>
    <col min="8466" max="8466" width="4" customWidth="1"/>
    <col min="8467" max="8467" width="3.85546875" customWidth="1"/>
    <col min="8468" max="8468" width="8" customWidth="1"/>
    <col min="8469" max="8469" width="5" customWidth="1"/>
    <col min="8470" max="8470" width="4" customWidth="1"/>
    <col min="8471" max="8471" width="5.42578125" customWidth="1"/>
    <col min="8472" max="8472" width="2.85546875" customWidth="1"/>
    <col min="8473" max="8473" width="7.140625" customWidth="1"/>
    <col min="8474" max="8474" width="3.85546875" customWidth="1"/>
    <col min="8475" max="8475" width="7.28515625" customWidth="1"/>
    <col min="8476" max="8476" width="1.5703125" customWidth="1"/>
    <col min="8477" max="8477" width="9.85546875" customWidth="1"/>
    <col min="8478" max="8478" width="1.5703125" customWidth="1"/>
    <col min="8479" max="8479" width="5.42578125" customWidth="1"/>
    <col min="8480" max="8480" width="0.7109375" customWidth="1"/>
    <col min="8481" max="8481" width="9.5703125" customWidth="1"/>
    <col min="8482" max="8482" width="5.5703125" customWidth="1"/>
    <col min="8483" max="8483" width="6.140625" customWidth="1"/>
    <col min="8484" max="8484" width="3.7109375" customWidth="1"/>
    <col min="8485" max="8485" width="4.5703125" customWidth="1"/>
    <col min="8486" max="8486" width="5.5703125" customWidth="1"/>
    <col min="8487" max="8487" width="7.42578125" customWidth="1"/>
    <col min="8488" max="8488" width="5.5703125" customWidth="1"/>
    <col min="8489" max="8489" width="6.85546875" customWidth="1"/>
    <col min="8490" max="8490" width="13.85546875" customWidth="1"/>
    <col min="8491" max="8491" width="0.28515625" customWidth="1"/>
    <col min="8705" max="8705" width="1.42578125" customWidth="1"/>
    <col min="8706" max="8706" width="9.28515625" customWidth="1"/>
    <col min="8707" max="8707" width="1.42578125" customWidth="1"/>
    <col min="8708" max="8708" width="9.5703125" customWidth="1"/>
    <col min="8709" max="8709" width="2.140625" customWidth="1"/>
    <col min="8710" max="8710" width="10" customWidth="1"/>
    <col min="8711" max="8711" width="11" customWidth="1"/>
    <col min="8712" max="8712" width="14.7109375" customWidth="1"/>
    <col min="8713" max="8713" width="4.85546875" customWidth="1"/>
    <col min="8714" max="8714" width="3.7109375" customWidth="1"/>
    <col min="8715" max="8715" width="2.7109375" customWidth="1"/>
    <col min="8716" max="8716" width="3.28515625" customWidth="1"/>
    <col min="8717" max="8717" width="1" customWidth="1"/>
    <col min="8718" max="8718" width="11.5703125" customWidth="1"/>
    <col min="8719" max="8719" width="3.42578125" customWidth="1"/>
    <col min="8720" max="8720" width="2.42578125" customWidth="1"/>
    <col min="8721" max="8721" width="3.5703125" customWidth="1"/>
    <col min="8722" max="8722" width="4" customWidth="1"/>
    <col min="8723" max="8723" width="3.85546875" customWidth="1"/>
    <col min="8724" max="8724" width="8" customWidth="1"/>
    <col min="8725" max="8725" width="5" customWidth="1"/>
    <col min="8726" max="8726" width="4" customWidth="1"/>
    <col min="8727" max="8727" width="5.42578125" customWidth="1"/>
    <col min="8728" max="8728" width="2.85546875" customWidth="1"/>
    <col min="8729" max="8729" width="7.140625" customWidth="1"/>
    <col min="8730" max="8730" width="3.85546875" customWidth="1"/>
    <col min="8731" max="8731" width="7.28515625" customWidth="1"/>
    <col min="8732" max="8732" width="1.5703125" customWidth="1"/>
    <col min="8733" max="8733" width="9.85546875" customWidth="1"/>
    <col min="8734" max="8734" width="1.5703125" customWidth="1"/>
    <col min="8735" max="8735" width="5.42578125" customWidth="1"/>
    <col min="8736" max="8736" width="0.7109375" customWidth="1"/>
    <col min="8737" max="8737" width="9.5703125" customWidth="1"/>
    <col min="8738" max="8738" width="5.5703125" customWidth="1"/>
    <col min="8739" max="8739" width="6.140625" customWidth="1"/>
    <col min="8740" max="8740" width="3.7109375" customWidth="1"/>
    <col min="8741" max="8741" width="4.5703125" customWidth="1"/>
    <col min="8742" max="8742" width="5.5703125" customWidth="1"/>
    <col min="8743" max="8743" width="7.42578125" customWidth="1"/>
    <col min="8744" max="8744" width="5.5703125" customWidth="1"/>
    <col min="8745" max="8745" width="6.85546875" customWidth="1"/>
    <col min="8746" max="8746" width="13.85546875" customWidth="1"/>
    <col min="8747" max="8747" width="0.28515625" customWidth="1"/>
    <col min="8961" max="8961" width="1.42578125" customWidth="1"/>
    <col min="8962" max="8962" width="9.28515625" customWidth="1"/>
    <col min="8963" max="8963" width="1.42578125" customWidth="1"/>
    <col min="8964" max="8964" width="9.5703125" customWidth="1"/>
    <col min="8965" max="8965" width="2.140625" customWidth="1"/>
    <col min="8966" max="8966" width="10" customWidth="1"/>
    <col min="8967" max="8967" width="11" customWidth="1"/>
    <col min="8968" max="8968" width="14.7109375" customWidth="1"/>
    <col min="8969" max="8969" width="4.85546875" customWidth="1"/>
    <col min="8970" max="8970" width="3.7109375" customWidth="1"/>
    <col min="8971" max="8971" width="2.7109375" customWidth="1"/>
    <col min="8972" max="8972" width="3.28515625" customWidth="1"/>
    <col min="8973" max="8973" width="1" customWidth="1"/>
    <col min="8974" max="8974" width="11.5703125" customWidth="1"/>
    <col min="8975" max="8975" width="3.42578125" customWidth="1"/>
    <col min="8976" max="8976" width="2.42578125" customWidth="1"/>
    <col min="8977" max="8977" width="3.5703125" customWidth="1"/>
    <col min="8978" max="8978" width="4" customWidth="1"/>
    <col min="8979" max="8979" width="3.85546875" customWidth="1"/>
    <col min="8980" max="8980" width="8" customWidth="1"/>
    <col min="8981" max="8981" width="5" customWidth="1"/>
    <col min="8982" max="8982" width="4" customWidth="1"/>
    <col min="8983" max="8983" width="5.42578125" customWidth="1"/>
    <col min="8984" max="8984" width="2.85546875" customWidth="1"/>
    <col min="8985" max="8985" width="7.140625" customWidth="1"/>
    <col min="8986" max="8986" width="3.85546875" customWidth="1"/>
    <col min="8987" max="8987" width="7.28515625" customWidth="1"/>
    <col min="8988" max="8988" width="1.5703125" customWidth="1"/>
    <col min="8989" max="8989" width="9.85546875" customWidth="1"/>
    <col min="8990" max="8990" width="1.5703125" customWidth="1"/>
    <col min="8991" max="8991" width="5.42578125" customWidth="1"/>
    <col min="8992" max="8992" width="0.7109375" customWidth="1"/>
    <col min="8993" max="8993" width="9.5703125" customWidth="1"/>
    <col min="8994" max="8994" width="5.5703125" customWidth="1"/>
    <col min="8995" max="8995" width="6.140625" customWidth="1"/>
    <col min="8996" max="8996" width="3.7109375" customWidth="1"/>
    <col min="8997" max="8997" width="4.5703125" customWidth="1"/>
    <col min="8998" max="8998" width="5.5703125" customWidth="1"/>
    <col min="8999" max="8999" width="7.42578125" customWidth="1"/>
    <col min="9000" max="9000" width="5.5703125" customWidth="1"/>
    <col min="9001" max="9001" width="6.85546875" customWidth="1"/>
    <col min="9002" max="9002" width="13.85546875" customWidth="1"/>
    <col min="9003" max="9003" width="0.28515625" customWidth="1"/>
    <col min="9217" max="9217" width="1.42578125" customWidth="1"/>
    <col min="9218" max="9218" width="9.28515625" customWidth="1"/>
    <col min="9219" max="9219" width="1.42578125" customWidth="1"/>
    <col min="9220" max="9220" width="9.5703125" customWidth="1"/>
    <col min="9221" max="9221" width="2.140625" customWidth="1"/>
    <col min="9222" max="9222" width="10" customWidth="1"/>
    <col min="9223" max="9223" width="11" customWidth="1"/>
    <col min="9224" max="9224" width="14.7109375" customWidth="1"/>
    <col min="9225" max="9225" width="4.85546875" customWidth="1"/>
    <col min="9226" max="9226" width="3.7109375" customWidth="1"/>
    <col min="9227" max="9227" width="2.7109375" customWidth="1"/>
    <col min="9228" max="9228" width="3.28515625" customWidth="1"/>
    <col min="9229" max="9229" width="1" customWidth="1"/>
    <col min="9230" max="9230" width="11.5703125" customWidth="1"/>
    <col min="9231" max="9231" width="3.42578125" customWidth="1"/>
    <col min="9232" max="9232" width="2.42578125" customWidth="1"/>
    <col min="9233" max="9233" width="3.5703125" customWidth="1"/>
    <col min="9234" max="9234" width="4" customWidth="1"/>
    <col min="9235" max="9235" width="3.85546875" customWidth="1"/>
    <col min="9236" max="9236" width="8" customWidth="1"/>
    <col min="9237" max="9237" width="5" customWidth="1"/>
    <col min="9238" max="9238" width="4" customWidth="1"/>
    <col min="9239" max="9239" width="5.42578125" customWidth="1"/>
    <col min="9240" max="9240" width="2.85546875" customWidth="1"/>
    <col min="9241" max="9241" width="7.140625" customWidth="1"/>
    <col min="9242" max="9242" width="3.85546875" customWidth="1"/>
    <col min="9243" max="9243" width="7.28515625" customWidth="1"/>
    <col min="9244" max="9244" width="1.5703125" customWidth="1"/>
    <col min="9245" max="9245" width="9.85546875" customWidth="1"/>
    <col min="9246" max="9246" width="1.5703125" customWidth="1"/>
    <col min="9247" max="9247" width="5.42578125" customWidth="1"/>
    <col min="9248" max="9248" width="0.7109375" customWidth="1"/>
    <col min="9249" max="9249" width="9.5703125" customWidth="1"/>
    <col min="9250" max="9250" width="5.5703125" customWidth="1"/>
    <col min="9251" max="9251" width="6.140625" customWidth="1"/>
    <col min="9252" max="9252" width="3.7109375" customWidth="1"/>
    <col min="9253" max="9253" width="4.5703125" customWidth="1"/>
    <col min="9254" max="9254" width="5.5703125" customWidth="1"/>
    <col min="9255" max="9255" width="7.42578125" customWidth="1"/>
    <col min="9256" max="9256" width="5.5703125" customWidth="1"/>
    <col min="9257" max="9257" width="6.85546875" customWidth="1"/>
    <col min="9258" max="9258" width="13.85546875" customWidth="1"/>
    <col min="9259" max="9259" width="0.28515625" customWidth="1"/>
    <col min="9473" max="9473" width="1.42578125" customWidth="1"/>
    <col min="9474" max="9474" width="9.28515625" customWidth="1"/>
    <col min="9475" max="9475" width="1.42578125" customWidth="1"/>
    <col min="9476" max="9476" width="9.5703125" customWidth="1"/>
    <col min="9477" max="9477" width="2.140625" customWidth="1"/>
    <col min="9478" max="9478" width="10" customWidth="1"/>
    <col min="9479" max="9479" width="11" customWidth="1"/>
    <col min="9480" max="9480" width="14.7109375" customWidth="1"/>
    <col min="9481" max="9481" width="4.85546875" customWidth="1"/>
    <col min="9482" max="9482" width="3.7109375" customWidth="1"/>
    <col min="9483" max="9483" width="2.7109375" customWidth="1"/>
    <col min="9484" max="9484" width="3.28515625" customWidth="1"/>
    <col min="9485" max="9485" width="1" customWidth="1"/>
    <col min="9486" max="9486" width="11.5703125" customWidth="1"/>
    <col min="9487" max="9487" width="3.42578125" customWidth="1"/>
    <col min="9488" max="9488" width="2.42578125" customWidth="1"/>
    <col min="9489" max="9489" width="3.5703125" customWidth="1"/>
    <col min="9490" max="9490" width="4" customWidth="1"/>
    <col min="9491" max="9491" width="3.85546875" customWidth="1"/>
    <col min="9492" max="9492" width="8" customWidth="1"/>
    <col min="9493" max="9493" width="5" customWidth="1"/>
    <col min="9494" max="9494" width="4" customWidth="1"/>
    <col min="9495" max="9495" width="5.42578125" customWidth="1"/>
    <col min="9496" max="9496" width="2.85546875" customWidth="1"/>
    <col min="9497" max="9497" width="7.140625" customWidth="1"/>
    <col min="9498" max="9498" width="3.85546875" customWidth="1"/>
    <col min="9499" max="9499" width="7.28515625" customWidth="1"/>
    <col min="9500" max="9500" width="1.5703125" customWidth="1"/>
    <col min="9501" max="9501" width="9.85546875" customWidth="1"/>
    <col min="9502" max="9502" width="1.5703125" customWidth="1"/>
    <col min="9503" max="9503" width="5.42578125" customWidth="1"/>
    <col min="9504" max="9504" width="0.7109375" customWidth="1"/>
    <col min="9505" max="9505" width="9.5703125" customWidth="1"/>
    <col min="9506" max="9506" width="5.5703125" customWidth="1"/>
    <col min="9507" max="9507" width="6.140625" customWidth="1"/>
    <col min="9508" max="9508" width="3.7109375" customWidth="1"/>
    <col min="9509" max="9509" width="4.5703125" customWidth="1"/>
    <col min="9510" max="9510" width="5.5703125" customWidth="1"/>
    <col min="9511" max="9511" width="7.42578125" customWidth="1"/>
    <col min="9512" max="9512" width="5.5703125" customWidth="1"/>
    <col min="9513" max="9513" width="6.85546875" customWidth="1"/>
    <col min="9514" max="9514" width="13.85546875" customWidth="1"/>
    <col min="9515" max="9515" width="0.28515625" customWidth="1"/>
    <col min="9729" max="9729" width="1.42578125" customWidth="1"/>
    <col min="9730" max="9730" width="9.28515625" customWidth="1"/>
    <col min="9731" max="9731" width="1.42578125" customWidth="1"/>
    <col min="9732" max="9732" width="9.5703125" customWidth="1"/>
    <col min="9733" max="9733" width="2.140625" customWidth="1"/>
    <col min="9734" max="9734" width="10" customWidth="1"/>
    <col min="9735" max="9735" width="11" customWidth="1"/>
    <col min="9736" max="9736" width="14.7109375" customWidth="1"/>
    <col min="9737" max="9737" width="4.85546875" customWidth="1"/>
    <col min="9738" max="9738" width="3.7109375" customWidth="1"/>
    <col min="9739" max="9739" width="2.7109375" customWidth="1"/>
    <col min="9740" max="9740" width="3.28515625" customWidth="1"/>
    <col min="9741" max="9741" width="1" customWidth="1"/>
    <col min="9742" max="9742" width="11.5703125" customWidth="1"/>
    <col min="9743" max="9743" width="3.42578125" customWidth="1"/>
    <col min="9744" max="9744" width="2.42578125" customWidth="1"/>
    <col min="9745" max="9745" width="3.5703125" customWidth="1"/>
    <col min="9746" max="9746" width="4" customWidth="1"/>
    <col min="9747" max="9747" width="3.85546875" customWidth="1"/>
    <col min="9748" max="9748" width="8" customWidth="1"/>
    <col min="9749" max="9749" width="5" customWidth="1"/>
    <col min="9750" max="9750" width="4" customWidth="1"/>
    <col min="9751" max="9751" width="5.42578125" customWidth="1"/>
    <col min="9752" max="9752" width="2.85546875" customWidth="1"/>
    <col min="9753" max="9753" width="7.140625" customWidth="1"/>
    <col min="9754" max="9754" width="3.85546875" customWidth="1"/>
    <col min="9755" max="9755" width="7.28515625" customWidth="1"/>
    <col min="9756" max="9756" width="1.5703125" customWidth="1"/>
    <col min="9757" max="9757" width="9.85546875" customWidth="1"/>
    <col min="9758" max="9758" width="1.5703125" customWidth="1"/>
    <col min="9759" max="9759" width="5.42578125" customWidth="1"/>
    <col min="9760" max="9760" width="0.7109375" customWidth="1"/>
    <col min="9761" max="9761" width="9.5703125" customWidth="1"/>
    <col min="9762" max="9762" width="5.5703125" customWidth="1"/>
    <col min="9763" max="9763" width="6.140625" customWidth="1"/>
    <col min="9764" max="9764" width="3.7109375" customWidth="1"/>
    <col min="9765" max="9765" width="4.5703125" customWidth="1"/>
    <col min="9766" max="9766" width="5.5703125" customWidth="1"/>
    <col min="9767" max="9767" width="7.42578125" customWidth="1"/>
    <col min="9768" max="9768" width="5.5703125" customWidth="1"/>
    <col min="9769" max="9769" width="6.85546875" customWidth="1"/>
    <col min="9770" max="9770" width="13.85546875" customWidth="1"/>
    <col min="9771" max="9771" width="0.28515625" customWidth="1"/>
    <col min="9985" max="9985" width="1.42578125" customWidth="1"/>
    <col min="9986" max="9986" width="9.28515625" customWidth="1"/>
    <col min="9987" max="9987" width="1.42578125" customWidth="1"/>
    <col min="9988" max="9988" width="9.5703125" customWidth="1"/>
    <col min="9989" max="9989" width="2.140625" customWidth="1"/>
    <col min="9990" max="9990" width="10" customWidth="1"/>
    <col min="9991" max="9991" width="11" customWidth="1"/>
    <col min="9992" max="9992" width="14.7109375" customWidth="1"/>
    <col min="9993" max="9993" width="4.85546875" customWidth="1"/>
    <col min="9994" max="9994" width="3.7109375" customWidth="1"/>
    <col min="9995" max="9995" width="2.7109375" customWidth="1"/>
    <col min="9996" max="9996" width="3.28515625" customWidth="1"/>
    <col min="9997" max="9997" width="1" customWidth="1"/>
    <col min="9998" max="9998" width="11.5703125" customWidth="1"/>
    <col min="9999" max="9999" width="3.42578125" customWidth="1"/>
    <col min="10000" max="10000" width="2.42578125" customWidth="1"/>
    <col min="10001" max="10001" width="3.5703125" customWidth="1"/>
    <col min="10002" max="10002" width="4" customWidth="1"/>
    <col min="10003" max="10003" width="3.85546875" customWidth="1"/>
    <col min="10004" max="10004" width="8" customWidth="1"/>
    <col min="10005" max="10005" width="5" customWidth="1"/>
    <col min="10006" max="10006" width="4" customWidth="1"/>
    <col min="10007" max="10007" width="5.42578125" customWidth="1"/>
    <col min="10008" max="10008" width="2.85546875" customWidth="1"/>
    <col min="10009" max="10009" width="7.140625" customWidth="1"/>
    <col min="10010" max="10010" width="3.85546875" customWidth="1"/>
    <col min="10011" max="10011" width="7.28515625" customWidth="1"/>
    <col min="10012" max="10012" width="1.5703125" customWidth="1"/>
    <col min="10013" max="10013" width="9.85546875" customWidth="1"/>
    <col min="10014" max="10014" width="1.5703125" customWidth="1"/>
    <col min="10015" max="10015" width="5.42578125" customWidth="1"/>
    <col min="10016" max="10016" width="0.7109375" customWidth="1"/>
    <col min="10017" max="10017" width="9.5703125" customWidth="1"/>
    <col min="10018" max="10018" width="5.5703125" customWidth="1"/>
    <col min="10019" max="10019" width="6.140625" customWidth="1"/>
    <col min="10020" max="10020" width="3.7109375" customWidth="1"/>
    <col min="10021" max="10021" width="4.5703125" customWidth="1"/>
    <col min="10022" max="10022" width="5.5703125" customWidth="1"/>
    <col min="10023" max="10023" width="7.42578125" customWidth="1"/>
    <col min="10024" max="10024" width="5.5703125" customWidth="1"/>
    <col min="10025" max="10025" width="6.85546875" customWidth="1"/>
    <col min="10026" max="10026" width="13.85546875" customWidth="1"/>
    <col min="10027" max="10027" width="0.28515625" customWidth="1"/>
    <col min="10241" max="10241" width="1.42578125" customWidth="1"/>
    <col min="10242" max="10242" width="9.28515625" customWidth="1"/>
    <col min="10243" max="10243" width="1.42578125" customWidth="1"/>
    <col min="10244" max="10244" width="9.5703125" customWidth="1"/>
    <col min="10245" max="10245" width="2.140625" customWidth="1"/>
    <col min="10246" max="10246" width="10" customWidth="1"/>
    <col min="10247" max="10247" width="11" customWidth="1"/>
    <col min="10248" max="10248" width="14.7109375" customWidth="1"/>
    <col min="10249" max="10249" width="4.85546875" customWidth="1"/>
    <col min="10250" max="10250" width="3.7109375" customWidth="1"/>
    <col min="10251" max="10251" width="2.7109375" customWidth="1"/>
    <col min="10252" max="10252" width="3.28515625" customWidth="1"/>
    <col min="10253" max="10253" width="1" customWidth="1"/>
    <col min="10254" max="10254" width="11.5703125" customWidth="1"/>
    <col min="10255" max="10255" width="3.42578125" customWidth="1"/>
    <col min="10256" max="10256" width="2.42578125" customWidth="1"/>
    <col min="10257" max="10257" width="3.5703125" customWidth="1"/>
    <col min="10258" max="10258" width="4" customWidth="1"/>
    <col min="10259" max="10259" width="3.85546875" customWidth="1"/>
    <col min="10260" max="10260" width="8" customWidth="1"/>
    <col min="10261" max="10261" width="5" customWidth="1"/>
    <col min="10262" max="10262" width="4" customWidth="1"/>
    <col min="10263" max="10263" width="5.42578125" customWidth="1"/>
    <col min="10264" max="10264" width="2.85546875" customWidth="1"/>
    <col min="10265" max="10265" width="7.140625" customWidth="1"/>
    <col min="10266" max="10266" width="3.85546875" customWidth="1"/>
    <col min="10267" max="10267" width="7.28515625" customWidth="1"/>
    <col min="10268" max="10268" width="1.5703125" customWidth="1"/>
    <col min="10269" max="10269" width="9.85546875" customWidth="1"/>
    <col min="10270" max="10270" width="1.5703125" customWidth="1"/>
    <col min="10271" max="10271" width="5.42578125" customWidth="1"/>
    <col min="10272" max="10272" width="0.7109375" customWidth="1"/>
    <col min="10273" max="10273" width="9.5703125" customWidth="1"/>
    <col min="10274" max="10274" width="5.5703125" customWidth="1"/>
    <col min="10275" max="10275" width="6.140625" customWidth="1"/>
    <col min="10276" max="10276" width="3.7109375" customWidth="1"/>
    <col min="10277" max="10277" width="4.5703125" customWidth="1"/>
    <col min="10278" max="10278" width="5.5703125" customWidth="1"/>
    <col min="10279" max="10279" width="7.42578125" customWidth="1"/>
    <col min="10280" max="10280" width="5.5703125" customWidth="1"/>
    <col min="10281" max="10281" width="6.85546875" customWidth="1"/>
    <col min="10282" max="10282" width="13.85546875" customWidth="1"/>
    <col min="10283" max="10283" width="0.28515625" customWidth="1"/>
    <col min="10497" max="10497" width="1.42578125" customWidth="1"/>
    <col min="10498" max="10498" width="9.28515625" customWidth="1"/>
    <col min="10499" max="10499" width="1.42578125" customWidth="1"/>
    <col min="10500" max="10500" width="9.5703125" customWidth="1"/>
    <col min="10501" max="10501" width="2.140625" customWidth="1"/>
    <col min="10502" max="10502" width="10" customWidth="1"/>
    <col min="10503" max="10503" width="11" customWidth="1"/>
    <col min="10504" max="10504" width="14.7109375" customWidth="1"/>
    <col min="10505" max="10505" width="4.85546875" customWidth="1"/>
    <col min="10506" max="10506" width="3.7109375" customWidth="1"/>
    <col min="10507" max="10507" width="2.7109375" customWidth="1"/>
    <col min="10508" max="10508" width="3.28515625" customWidth="1"/>
    <col min="10509" max="10509" width="1" customWidth="1"/>
    <col min="10510" max="10510" width="11.5703125" customWidth="1"/>
    <col min="10511" max="10511" width="3.42578125" customWidth="1"/>
    <col min="10512" max="10512" width="2.42578125" customWidth="1"/>
    <col min="10513" max="10513" width="3.5703125" customWidth="1"/>
    <col min="10514" max="10514" width="4" customWidth="1"/>
    <col min="10515" max="10515" width="3.85546875" customWidth="1"/>
    <col min="10516" max="10516" width="8" customWidth="1"/>
    <col min="10517" max="10517" width="5" customWidth="1"/>
    <col min="10518" max="10518" width="4" customWidth="1"/>
    <col min="10519" max="10519" width="5.42578125" customWidth="1"/>
    <col min="10520" max="10520" width="2.85546875" customWidth="1"/>
    <col min="10521" max="10521" width="7.140625" customWidth="1"/>
    <col min="10522" max="10522" width="3.85546875" customWidth="1"/>
    <col min="10523" max="10523" width="7.28515625" customWidth="1"/>
    <col min="10524" max="10524" width="1.5703125" customWidth="1"/>
    <col min="10525" max="10525" width="9.85546875" customWidth="1"/>
    <col min="10526" max="10526" width="1.5703125" customWidth="1"/>
    <col min="10527" max="10527" width="5.42578125" customWidth="1"/>
    <col min="10528" max="10528" width="0.7109375" customWidth="1"/>
    <col min="10529" max="10529" width="9.5703125" customWidth="1"/>
    <col min="10530" max="10530" width="5.5703125" customWidth="1"/>
    <col min="10531" max="10531" width="6.140625" customWidth="1"/>
    <col min="10532" max="10532" width="3.7109375" customWidth="1"/>
    <col min="10533" max="10533" width="4.5703125" customWidth="1"/>
    <col min="10534" max="10534" width="5.5703125" customWidth="1"/>
    <col min="10535" max="10535" width="7.42578125" customWidth="1"/>
    <col min="10536" max="10536" width="5.5703125" customWidth="1"/>
    <col min="10537" max="10537" width="6.85546875" customWidth="1"/>
    <col min="10538" max="10538" width="13.85546875" customWidth="1"/>
    <col min="10539" max="10539" width="0.28515625" customWidth="1"/>
    <col min="10753" max="10753" width="1.42578125" customWidth="1"/>
    <col min="10754" max="10754" width="9.28515625" customWidth="1"/>
    <col min="10755" max="10755" width="1.42578125" customWidth="1"/>
    <col min="10756" max="10756" width="9.5703125" customWidth="1"/>
    <col min="10757" max="10757" width="2.140625" customWidth="1"/>
    <col min="10758" max="10758" width="10" customWidth="1"/>
    <col min="10759" max="10759" width="11" customWidth="1"/>
    <col min="10760" max="10760" width="14.7109375" customWidth="1"/>
    <col min="10761" max="10761" width="4.85546875" customWidth="1"/>
    <col min="10762" max="10762" width="3.7109375" customWidth="1"/>
    <col min="10763" max="10763" width="2.7109375" customWidth="1"/>
    <col min="10764" max="10764" width="3.28515625" customWidth="1"/>
    <col min="10765" max="10765" width="1" customWidth="1"/>
    <col min="10766" max="10766" width="11.5703125" customWidth="1"/>
    <col min="10767" max="10767" width="3.42578125" customWidth="1"/>
    <col min="10768" max="10768" width="2.42578125" customWidth="1"/>
    <col min="10769" max="10769" width="3.5703125" customWidth="1"/>
    <col min="10770" max="10770" width="4" customWidth="1"/>
    <col min="10771" max="10771" width="3.85546875" customWidth="1"/>
    <col min="10772" max="10772" width="8" customWidth="1"/>
    <col min="10773" max="10773" width="5" customWidth="1"/>
    <col min="10774" max="10774" width="4" customWidth="1"/>
    <col min="10775" max="10775" width="5.42578125" customWidth="1"/>
    <col min="10776" max="10776" width="2.85546875" customWidth="1"/>
    <col min="10777" max="10777" width="7.140625" customWidth="1"/>
    <col min="10778" max="10778" width="3.85546875" customWidth="1"/>
    <col min="10779" max="10779" width="7.28515625" customWidth="1"/>
    <col min="10780" max="10780" width="1.5703125" customWidth="1"/>
    <col min="10781" max="10781" width="9.85546875" customWidth="1"/>
    <col min="10782" max="10782" width="1.5703125" customWidth="1"/>
    <col min="10783" max="10783" width="5.42578125" customWidth="1"/>
    <col min="10784" max="10784" width="0.7109375" customWidth="1"/>
    <col min="10785" max="10785" width="9.5703125" customWidth="1"/>
    <col min="10786" max="10786" width="5.5703125" customWidth="1"/>
    <col min="10787" max="10787" width="6.140625" customWidth="1"/>
    <col min="10788" max="10788" width="3.7109375" customWidth="1"/>
    <col min="10789" max="10789" width="4.5703125" customWidth="1"/>
    <col min="10790" max="10790" width="5.5703125" customWidth="1"/>
    <col min="10791" max="10791" width="7.42578125" customWidth="1"/>
    <col min="10792" max="10792" width="5.5703125" customWidth="1"/>
    <col min="10793" max="10793" width="6.85546875" customWidth="1"/>
    <col min="10794" max="10794" width="13.85546875" customWidth="1"/>
    <col min="10795" max="10795" width="0.28515625" customWidth="1"/>
    <col min="11009" max="11009" width="1.42578125" customWidth="1"/>
    <col min="11010" max="11010" width="9.28515625" customWidth="1"/>
    <col min="11011" max="11011" width="1.42578125" customWidth="1"/>
    <col min="11012" max="11012" width="9.5703125" customWidth="1"/>
    <col min="11013" max="11013" width="2.140625" customWidth="1"/>
    <col min="11014" max="11014" width="10" customWidth="1"/>
    <col min="11015" max="11015" width="11" customWidth="1"/>
    <col min="11016" max="11016" width="14.7109375" customWidth="1"/>
    <col min="11017" max="11017" width="4.85546875" customWidth="1"/>
    <col min="11018" max="11018" width="3.7109375" customWidth="1"/>
    <col min="11019" max="11019" width="2.7109375" customWidth="1"/>
    <col min="11020" max="11020" width="3.28515625" customWidth="1"/>
    <col min="11021" max="11021" width="1" customWidth="1"/>
    <col min="11022" max="11022" width="11.5703125" customWidth="1"/>
    <col min="11023" max="11023" width="3.42578125" customWidth="1"/>
    <col min="11024" max="11024" width="2.42578125" customWidth="1"/>
    <col min="11025" max="11025" width="3.5703125" customWidth="1"/>
    <col min="11026" max="11026" width="4" customWidth="1"/>
    <col min="11027" max="11027" width="3.85546875" customWidth="1"/>
    <col min="11028" max="11028" width="8" customWidth="1"/>
    <col min="11029" max="11029" width="5" customWidth="1"/>
    <col min="11030" max="11030" width="4" customWidth="1"/>
    <col min="11031" max="11031" width="5.42578125" customWidth="1"/>
    <col min="11032" max="11032" width="2.85546875" customWidth="1"/>
    <col min="11033" max="11033" width="7.140625" customWidth="1"/>
    <col min="11034" max="11034" width="3.85546875" customWidth="1"/>
    <col min="11035" max="11035" width="7.28515625" customWidth="1"/>
    <col min="11036" max="11036" width="1.5703125" customWidth="1"/>
    <col min="11037" max="11037" width="9.85546875" customWidth="1"/>
    <col min="11038" max="11038" width="1.5703125" customWidth="1"/>
    <col min="11039" max="11039" width="5.42578125" customWidth="1"/>
    <col min="11040" max="11040" width="0.7109375" customWidth="1"/>
    <col min="11041" max="11041" width="9.5703125" customWidth="1"/>
    <col min="11042" max="11042" width="5.5703125" customWidth="1"/>
    <col min="11043" max="11043" width="6.140625" customWidth="1"/>
    <col min="11044" max="11044" width="3.7109375" customWidth="1"/>
    <col min="11045" max="11045" width="4.5703125" customWidth="1"/>
    <col min="11046" max="11046" width="5.5703125" customWidth="1"/>
    <col min="11047" max="11047" width="7.42578125" customWidth="1"/>
    <col min="11048" max="11048" width="5.5703125" customWidth="1"/>
    <col min="11049" max="11049" width="6.85546875" customWidth="1"/>
    <col min="11050" max="11050" width="13.85546875" customWidth="1"/>
    <col min="11051" max="11051" width="0.28515625" customWidth="1"/>
    <col min="11265" max="11265" width="1.42578125" customWidth="1"/>
    <col min="11266" max="11266" width="9.28515625" customWidth="1"/>
    <col min="11267" max="11267" width="1.42578125" customWidth="1"/>
    <col min="11268" max="11268" width="9.5703125" customWidth="1"/>
    <col min="11269" max="11269" width="2.140625" customWidth="1"/>
    <col min="11270" max="11270" width="10" customWidth="1"/>
    <col min="11271" max="11271" width="11" customWidth="1"/>
    <col min="11272" max="11272" width="14.7109375" customWidth="1"/>
    <col min="11273" max="11273" width="4.85546875" customWidth="1"/>
    <col min="11274" max="11274" width="3.7109375" customWidth="1"/>
    <col min="11275" max="11275" width="2.7109375" customWidth="1"/>
    <col min="11276" max="11276" width="3.28515625" customWidth="1"/>
    <col min="11277" max="11277" width="1" customWidth="1"/>
    <col min="11278" max="11278" width="11.5703125" customWidth="1"/>
    <col min="11279" max="11279" width="3.42578125" customWidth="1"/>
    <col min="11280" max="11280" width="2.42578125" customWidth="1"/>
    <col min="11281" max="11281" width="3.5703125" customWidth="1"/>
    <col min="11282" max="11282" width="4" customWidth="1"/>
    <col min="11283" max="11283" width="3.85546875" customWidth="1"/>
    <col min="11284" max="11284" width="8" customWidth="1"/>
    <col min="11285" max="11285" width="5" customWidth="1"/>
    <col min="11286" max="11286" width="4" customWidth="1"/>
    <col min="11287" max="11287" width="5.42578125" customWidth="1"/>
    <col min="11288" max="11288" width="2.85546875" customWidth="1"/>
    <col min="11289" max="11289" width="7.140625" customWidth="1"/>
    <col min="11290" max="11290" width="3.85546875" customWidth="1"/>
    <col min="11291" max="11291" width="7.28515625" customWidth="1"/>
    <col min="11292" max="11292" width="1.5703125" customWidth="1"/>
    <col min="11293" max="11293" width="9.85546875" customWidth="1"/>
    <col min="11294" max="11294" width="1.5703125" customWidth="1"/>
    <col min="11295" max="11295" width="5.42578125" customWidth="1"/>
    <col min="11296" max="11296" width="0.7109375" customWidth="1"/>
    <col min="11297" max="11297" width="9.5703125" customWidth="1"/>
    <col min="11298" max="11298" width="5.5703125" customWidth="1"/>
    <col min="11299" max="11299" width="6.140625" customWidth="1"/>
    <col min="11300" max="11300" width="3.7109375" customWidth="1"/>
    <col min="11301" max="11301" width="4.5703125" customWidth="1"/>
    <col min="11302" max="11302" width="5.5703125" customWidth="1"/>
    <col min="11303" max="11303" width="7.42578125" customWidth="1"/>
    <col min="11304" max="11304" width="5.5703125" customWidth="1"/>
    <col min="11305" max="11305" width="6.85546875" customWidth="1"/>
    <col min="11306" max="11306" width="13.85546875" customWidth="1"/>
    <col min="11307" max="11307" width="0.28515625" customWidth="1"/>
    <col min="11521" max="11521" width="1.42578125" customWidth="1"/>
    <col min="11522" max="11522" width="9.28515625" customWidth="1"/>
    <col min="11523" max="11523" width="1.42578125" customWidth="1"/>
    <col min="11524" max="11524" width="9.5703125" customWidth="1"/>
    <col min="11525" max="11525" width="2.140625" customWidth="1"/>
    <col min="11526" max="11526" width="10" customWidth="1"/>
    <col min="11527" max="11527" width="11" customWidth="1"/>
    <col min="11528" max="11528" width="14.7109375" customWidth="1"/>
    <col min="11529" max="11529" width="4.85546875" customWidth="1"/>
    <col min="11530" max="11530" width="3.7109375" customWidth="1"/>
    <col min="11531" max="11531" width="2.7109375" customWidth="1"/>
    <col min="11532" max="11532" width="3.28515625" customWidth="1"/>
    <col min="11533" max="11533" width="1" customWidth="1"/>
    <col min="11534" max="11534" width="11.5703125" customWidth="1"/>
    <col min="11535" max="11535" width="3.42578125" customWidth="1"/>
    <col min="11536" max="11536" width="2.42578125" customWidth="1"/>
    <col min="11537" max="11537" width="3.5703125" customWidth="1"/>
    <col min="11538" max="11538" width="4" customWidth="1"/>
    <col min="11539" max="11539" width="3.85546875" customWidth="1"/>
    <col min="11540" max="11540" width="8" customWidth="1"/>
    <col min="11541" max="11541" width="5" customWidth="1"/>
    <col min="11542" max="11542" width="4" customWidth="1"/>
    <col min="11543" max="11543" width="5.42578125" customWidth="1"/>
    <col min="11544" max="11544" width="2.85546875" customWidth="1"/>
    <col min="11545" max="11545" width="7.140625" customWidth="1"/>
    <col min="11546" max="11546" width="3.85546875" customWidth="1"/>
    <col min="11547" max="11547" width="7.28515625" customWidth="1"/>
    <col min="11548" max="11548" width="1.5703125" customWidth="1"/>
    <col min="11549" max="11549" width="9.85546875" customWidth="1"/>
    <col min="11550" max="11550" width="1.5703125" customWidth="1"/>
    <col min="11551" max="11551" width="5.42578125" customWidth="1"/>
    <col min="11552" max="11552" width="0.7109375" customWidth="1"/>
    <col min="11553" max="11553" width="9.5703125" customWidth="1"/>
    <col min="11554" max="11554" width="5.5703125" customWidth="1"/>
    <col min="11555" max="11555" width="6.140625" customWidth="1"/>
    <col min="11556" max="11556" width="3.7109375" customWidth="1"/>
    <col min="11557" max="11557" width="4.5703125" customWidth="1"/>
    <col min="11558" max="11558" width="5.5703125" customWidth="1"/>
    <col min="11559" max="11559" width="7.42578125" customWidth="1"/>
    <col min="11560" max="11560" width="5.5703125" customWidth="1"/>
    <col min="11561" max="11561" width="6.85546875" customWidth="1"/>
    <col min="11562" max="11562" width="13.85546875" customWidth="1"/>
    <col min="11563" max="11563" width="0.28515625" customWidth="1"/>
    <col min="11777" max="11777" width="1.42578125" customWidth="1"/>
    <col min="11778" max="11778" width="9.28515625" customWidth="1"/>
    <col min="11779" max="11779" width="1.42578125" customWidth="1"/>
    <col min="11780" max="11780" width="9.5703125" customWidth="1"/>
    <col min="11781" max="11781" width="2.140625" customWidth="1"/>
    <col min="11782" max="11782" width="10" customWidth="1"/>
    <col min="11783" max="11783" width="11" customWidth="1"/>
    <col min="11784" max="11784" width="14.7109375" customWidth="1"/>
    <col min="11785" max="11785" width="4.85546875" customWidth="1"/>
    <col min="11786" max="11786" width="3.7109375" customWidth="1"/>
    <col min="11787" max="11787" width="2.7109375" customWidth="1"/>
    <col min="11788" max="11788" width="3.28515625" customWidth="1"/>
    <col min="11789" max="11789" width="1" customWidth="1"/>
    <col min="11790" max="11790" width="11.5703125" customWidth="1"/>
    <col min="11791" max="11791" width="3.42578125" customWidth="1"/>
    <col min="11792" max="11792" width="2.42578125" customWidth="1"/>
    <col min="11793" max="11793" width="3.5703125" customWidth="1"/>
    <col min="11794" max="11794" width="4" customWidth="1"/>
    <col min="11795" max="11795" width="3.85546875" customWidth="1"/>
    <col min="11796" max="11796" width="8" customWidth="1"/>
    <col min="11797" max="11797" width="5" customWidth="1"/>
    <col min="11798" max="11798" width="4" customWidth="1"/>
    <col min="11799" max="11799" width="5.42578125" customWidth="1"/>
    <col min="11800" max="11800" width="2.85546875" customWidth="1"/>
    <col min="11801" max="11801" width="7.140625" customWidth="1"/>
    <col min="11802" max="11802" width="3.85546875" customWidth="1"/>
    <col min="11803" max="11803" width="7.28515625" customWidth="1"/>
    <col min="11804" max="11804" width="1.5703125" customWidth="1"/>
    <col min="11805" max="11805" width="9.85546875" customWidth="1"/>
    <col min="11806" max="11806" width="1.5703125" customWidth="1"/>
    <col min="11807" max="11807" width="5.42578125" customWidth="1"/>
    <col min="11808" max="11808" width="0.7109375" customWidth="1"/>
    <col min="11809" max="11809" width="9.5703125" customWidth="1"/>
    <col min="11810" max="11810" width="5.5703125" customWidth="1"/>
    <col min="11811" max="11811" width="6.140625" customWidth="1"/>
    <col min="11812" max="11812" width="3.7109375" customWidth="1"/>
    <col min="11813" max="11813" width="4.5703125" customWidth="1"/>
    <col min="11814" max="11814" width="5.5703125" customWidth="1"/>
    <col min="11815" max="11815" width="7.42578125" customWidth="1"/>
    <col min="11816" max="11816" width="5.5703125" customWidth="1"/>
    <col min="11817" max="11817" width="6.85546875" customWidth="1"/>
    <col min="11818" max="11818" width="13.85546875" customWidth="1"/>
    <col min="11819" max="11819" width="0.28515625" customWidth="1"/>
    <col min="12033" max="12033" width="1.42578125" customWidth="1"/>
    <col min="12034" max="12034" width="9.28515625" customWidth="1"/>
    <col min="12035" max="12035" width="1.42578125" customWidth="1"/>
    <col min="12036" max="12036" width="9.5703125" customWidth="1"/>
    <col min="12037" max="12037" width="2.140625" customWidth="1"/>
    <col min="12038" max="12038" width="10" customWidth="1"/>
    <col min="12039" max="12039" width="11" customWidth="1"/>
    <col min="12040" max="12040" width="14.7109375" customWidth="1"/>
    <col min="12041" max="12041" width="4.85546875" customWidth="1"/>
    <col min="12042" max="12042" width="3.7109375" customWidth="1"/>
    <col min="12043" max="12043" width="2.7109375" customWidth="1"/>
    <col min="12044" max="12044" width="3.28515625" customWidth="1"/>
    <col min="12045" max="12045" width="1" customWidth="1"/>
    <col min="12046" max="12046" width="11.5703125" customWidth="1"/>
    <col min="12047" max="12047" width="3.42578125" customWidth="1"/>
    <col min="12048" max="12048" width="2.42578125" customWidth="1"/>
    <col min="12049" max="12049" width="3.5703125" customWidth="1"/>
    <col min="12050" max="12050" width="4" customWidth="1"/>
    <col min="12051" max="12051" width="3.85546875" customWidth="1"/>
    <col min="12052" max="12052" width="8" customWidth="1"/>
    <col min="12053" max="12053" width="5" customWidth="1"/>
    <col min="12054" max="12054" width="4" customWidth="1"/>
    <col min="12055" max="12055" width="5.42578125" customWidth="1"/>
    <col min="12056" max="12056" width="2.85546875" customWidth="1"/>
    <col min="12057" max="12057" width="7.140625" customWidth="1"/>
    <col min="12058" max="12058" width="3.85546875" customWidth="1"/>
    <col min="12059" max="12059" width="7.28515625" customWidth="1"/>
    <col min="12060" max="12060" width="1.5703125" customWidth="1"/>
    <col min="12061" max="12061" width="9.85546875" customWidth="1"/>
    <col min="12062" max="12062" width="1.5703125" customWidth="1"/>
    <col min="12063" max="12063" width="5.42578125" customWidth="1"/>
    <col min="12064" max="12064" width="0.7109375" customWidth="1"/>
    <col min="12065" max="12065" width="9.5703125" customWidth="1"/>
    <col min="12066" max="12066" width="5.5703125" customWidth="1"/>
    <col min="12067" max="12067" width="6.140625" customWidth="1"/>
    <col min="12068" max="12068" width="3.7109375" customWidth="1"/>
    <col min="12069" max="12069" width="4.5703125" customWidth="1"/>
    <col min="12070" max="12070" width="5.5703125" customWidth="1"/>
    <col min="12071" max="12071" width="7.42578125" customWidth="1"/>
    <col min="12072" max="12072" width="5.5703125" customWidth="1"/>
    <col min="12073" max="12073" width="6.85546875" customWidth="1"/>
    <col min="12074" max="12074" width="13.85546875" customWidth="1"/>
    <col min="12075" max="12075" width="0.28515625" customWidth="1"/>
    <col min="12289" max="12289" width="1.42578125" customWidth="1"/>
    <col min="12290" max="12290" width="9.28515625" customWidth="1"/>
    <col min="12291" max="12291" width="1.42578125" customWidth="1"/>
    <col min="12292" max="12292" width="9.5703125" customWidth="1"/>
    <col min="12293" max="12293" width="2.140625" customWidth="1"/>
    <col min="12294" max="12294" width="10" customWidth="1"/>
    <col min="12295" max="12295" width="11" customWidth="1"/>
    <col min="12296" max="12296" width="14.7109375" customWidth="1"/>
    <col min="12297" max="12297" width="4.85546875" customWidth="1"/>
    <col min="12298" max="12298" width="3.7109375" customWidth="1"/>
    <col min="12299" max="12299" width="2.7109375" customWidth="1"/>
    <col min="12300" max="12300" width="3.28515625" customWidth="1"/>
    <col min="12301" max="12301" width="1" customWidth="1"/>
    <col min="12302" max="12302" width="11.5703125" customWidth="1"/>
    <col min="12303" max="12303" width="3.42578125" customWidth="1"/>
    <col min="12304" max="12304" width="2.42578125" customWidth="1"/>
    <col min="12305" max="12305" width="3.5703125" customWidth="1"/>
    <col min="12306" max="12306" width="4" customWidth="1"/>
    <col min="12307" max="12307" width="3.85546875" customWidth="1"/>
    <col min="12308" max="12308" width="8" customWidth="1"/>
    <col min="12309" max="12309" width="5" customWidth="1"/>
    <col min="12310" max="12310" width="4" customWidth="1"/>
    <col min="12311" max="12311" width="5.42578125" customWidth="1"/>
    <col min="12312" max="12312" width="2.85546875" customWidth="1"/>
    <col min="12313" max="12313" width="7.140625" customWidth="1"/>
    <col min="12314" max="12314" width="3.85546875" customWidth="1"/>
    <col min="12315" max="12315" width="7.28515625" customWidth="1"/>
    <col min="12316" max="12316" width="1.5703125" customWidth="1"/>
    <col min="12317" max="12317" width="9.85546875" customWidth="1"/>
    <col min="12318" max="12318" width="1.5703125" customWidth="1"/>
    <col min="12319" max="12319" width="5.42578125" customWidth="1"/>
    <col min="12320" max="12320" width="0.7109375" customWidth="1"/>
    <col min="12321" max="12321" width="9.5703125" customWidth="1"/>
    <col min="12322" max="12322" width="5.5703125" customWidth="1"/>
    <col min="12323" max="12323" width="6.140625" customWidth="1"/>
    <col min="12324" max="12324" width="3.7109375" customWidth="1"/>
    <col min="12325" max="12325" width="4.5703125" customWidth="1"/>
    <col min="12326" max="12326" width="5.5703125" customWidth="1"/>
    <col min="12327" max="12327" width="7.42578125" customWidth="1"/>
    <col min="12328" max="12328" width="5.5703125" customWidth="1"/>
    <col min="12329" max="12329" width="6.85546875" customWidth="1"/>
    <col min="12330" max="12330" width="13.85546875" customWidth="1"/>
    <col min="12331" max="12331" width="0.28515625" customWidth="1"/>
    <col min="12545" max="12545" width="1.42578125" customWidth="1"/>
    <col min="12546" max="12546" width="9.28515625" customWidth="1"/>
    <col min="12547" max="12547" width="1.42578125" customWidth="1"/>
    <col min="12548" max="12548" width="9.5703125" customWidth="1"/>
    <col min="12549" max="12549" width="2.140625" customWidth="1"/>
    <col min="12550" max="12550" width="10" customWidth="1"/>
    <col min="12551" max="12551" width="11" customWidth="1"/>
    <col min="12552" max="12552" width="14.7109375" customWidth="1"/>
    <col min="12553" max="12553" width="4.85546875" customWidth="1"/>
    <col min="12554" max="12554" width="3.7109375" customWidth="1"/>
    <col min="12555" max="12555" width="2.7109375" customWidth="1"/>
    <col min="12556" max="12556" width="3.28515625" customWidth="1"/>
    <col min="12557" max="12557" width="1" customWidth="1"/>
    <col min="12558" max="12558" width="11.5703125" customWidth="1"/>
    <col min="12559" max="12559" width="3.42578125" customWidth="1"/>
    <col min="12560" max="12560" width="2.42578125" customWidth="1"/>
    <col min="12561" max="12561" width="3.5703125" customWidth="1"/>
    <col min="12562" max="12562" width="4" customWidth="1"/>
    <col min="12563" max="12563" width="3.85546875" customWidth="1"/>
    <col min="12564" max="12564" width="8" customWidth="1"/>
    <col min="12565" max="12565" width="5" customWidth="1"/>
    <col min="12566" max="12566" width="4" customWidth="1"/>
    <col min="12567" max="12567" width="5.42578125" customWidth="1"/>
    <col min="12568" max="12568" width="2.85546875" customWidth="1"/>
    <col min="12569" max="12569" width="7.140625" customWidth="1"/>
    <col min="12570" max="12570" width="3.85546875" customWidth="1"/>
    <col min="12571" max="12571" width="7.28515625" customWidth="1"/>
    <col min="12572" max="12572" width="1.5703125" customWidth="1"/>
    <col min="12573" max="12573" width="9.85546875" customWidth="1"/>
    <col min="12574" max="12574" width="1.5703125" customWidth="1"/>
    <col min="12575" max="12575" width="5.42578125" customWidth="1"/>
    <col min="12576" max="12576" width="0.7109375" customWidth="1"/>
    <col min="12577" max="12577" width="9.5703125" customWidth="1"/>
    <col min="12578" max="12578" width="5.5703125" customWidth="1"/>
    <col min="12579" max="12579" width="6.140625" customWidth="1"/>
    <col min="12580" max="12580" width="3.7109375" customWidth="1"/>
    <col min="12581" max="12581" width="4.5703125" customWidth="1"/>
    <col min="12582" max="12582" width="5.5703125" customWidth="1"/>
    <col min="12583" max="12583" width="7.42578125" customWidth="1"/>
    <col min="12584" max="12584" width="5.5703125" customWidth="1"/>
    <col min="12585" max="12585" width="6.85546875" customWidth="1"/>
    <col min="12586" max="12586" width="13.85546875" customWidth="1"/>
    <col min="12587" max="12587" width="0.28515625" customWidth="1"/>
    <col min="12801" max="12801" width="1.42578125" customWidth="1"/>
    <col min="12802" max="12802" width="9.28515625" customWidth="1"/>
    <col min="12803" max="12803" width="1.42578125" customWidth="1"/>
    <col min="12804" max="12804" width="9.5703125" customWidth="1"/>
    <col min="12805" max="12805" width="2.140625" customWidth="1"/>
    <col min="12806" max="12806" width="10" customWidth="1"/>
    <col min="12807" max="12807" width="11" customWidth="1"/>
    <col min="12808" max="12808" width="14.7109375" customWidth="1"/>
    <col min="12809" max="12809" width="4.85546875" customWidth="1"/>
    <col min="12810" max="12810" width="3.7109375" customWidth="1"/>
    <col min="12811" max="12811" width="2.7109375" customWidth="1"/>
    <col min="12812" max="12812" width="3.28515625" customWidth="1"/>
    <col min="12813" max="12813" width="1" customWidth="1"/>
    <col min="12814" max="12814" width="11.5703125" customWidth="1"/>
    <col min="12815" max="12815" width="3.42578125" customWidth="1"/>
    <col min="12816" max="12816" width="2.42578125" customWidth="1"/>
    <col min="12817" max="12817" width="3.5703125" customWidth="1"/>
    <col min="12818" max="12818" width="4" customWidth="1"/>
    <col min="12819" max="12819" width="3.85546875" customWidth="1"/>
    <col min="12820" max="12820" width="8" customWidth="1"/>
    <col min="12821" max="12821" width="5" customWidth="1"/>
    <col min="12822" max="12822" width="4" customWidth="1"/>
    <col min="12823" max="12823" width="5.42578125" customWidth="1"/>
    <col min="12824" max="12824" width="2.85546875" customWidth="1"/>
    <col min="12825" max="12825" width="7.140625" customWidth="1"/>
    <col min="12826" max="12826" width="3.85546875" customWidth="1"/>
    <col min="12827" max="12827" width="7.28515625" customWidth="1"/>
    <col min="12828" max="12828" width="1.5703125" customWidth="1"/>
    <col min="12829" max="12829" width="9.85546875" customWidth="1"/>
    <col min="12830" max="12830" width="1.5703125" customWidth="1"/>
    <col min="12831" max="12831" width="5.42578125" customWidth="1"/>
    <col min="12832" max="12832" width="0.7109375" customWidth="1"/>
    <col min="12833" max="12833" width="9.5703125" customWidth="1"/>
    <col min="12834" max="12834" width="5.5703125" customWidth="1"/>
    <col min="12835" max="12835" width="6.140625" customWidth="1"/>
    <col min="12836" max="12836" width="3.7109375" customWidth="1"/>
    <col min="12837" max="12837" width="4.5703125" customWidth="1"/>
    <col min="12838" max="12838" width="5.5703125" customWidth="1"/>
    <col min="12839" max="12839" width="7.42578125" customWidth="1"/>
    <col min="12840" max="12840" width="5.5703125" customWidth="1"/>
    <col min="12841" max="12841" width="6.85546875" customWidth="1"/>
    <col min="12842" max="12842" width="13.85546875" customWidth="1"/>
    <col min="12843" max="12843" width="0.28515625" customWidth="1"/>
    <col min="13057" max="13057" width="1.42578125" customWidth="1"/>
    <col min="13058" max="13058" width="9.28515625" customWidth="1"/>
    <col min="13059" max="13059" width="1.42578125" customWidth="1"/>
    <col min="13060" max="13060" width="9.5703125" customWidth="1"/>
    <col min="13061" max="13061" width="2.140625" customWidth="1"/>
    <col min="13062" max="13062" width="10" customWidth="1"/>
    <col min="13063" max="13063" width="11" customWidth="1"/>
    <col min="13064" max="13064" width="14.7109375" customWidth="1"/>
    <col min="13065" max="13065" width="4.85546875" customWidth="1"/>
    <col min="13066" max="13066" width="3.7109375" customWidth="1"/>
    <col min="13067" max="13067" width="2.7109375" customWidth="1"/>
    <col min="13068" max="13068" width="3.28515625" customWidth="1"/>
    <col min="13069" max="13069" width="1" customWidth="1"/>
    <col min="13070" max="13070" width="11.5703125" customWidth="1"/>
    <col min="13071" max="13071" width="3.42578125" customWidth="1"/>
    <col min="13072" max="13072" width="2.42578125" customWidth="1"/>
    <col min="13073" max="13073" width="3.5703125" customWidth="1"/>
    <col min="13074" max="13074" width="4" customWidth="1"/>
    <col min="13075" max="13075" width="3.85546875" customWidth="1"/>
    <col min="13076" max="13076" width="8" customWidth="1"/>
    <col min="13077" max="13077" width="5" customWidth="1"/>
    <col min="13078" max="13078" width="4" customWidth="1"/>
    <col min="13079" max="13079" width="5.42578125" customWidth="1"/>
    <col min="13080" max="13080" width="2.85546875" customWidth="1"/>
    <col min="13081" max="13081" width="7.140625" customWidth="1"/>
    <col min="13082" max="13082" width="3.85546875" customWidth="1"/>
    <col min="13083" max="13083" width="7.28515625" customWidth="1"/>
    <col min="13084" max="13084" width="1.5703125" customWidth="1"/>
    <col min="13085" max="13085" width="9.85546875" customWidth="1"/>
    <col min="13086" max="13086" width="1.5703125" customWidth="1"/>
    <col min="13087" max="13087" width="5.42578125" customWidth="1"/>
    <col min="13088" max="13088" width="0.7109375" customWidth="1"/>
    <col min="13089" max="13089" width="9.5703125" customWidth="1"/>
    <col min="13090" max="13090" width="5.5703125" customWidth="1"/>
    <col min="13091" max="13091" width="6.140625" customWidth="1"/>
    <col min="13092" max="13092" width="3.7109375" customWidth="1"/>
    <col min="13093" max="13093" width="4.5703125" customWidth="1"/>
    <col min="13094" max="13094" width="5.5703125" customWidth="1"/>
    <col min="13095" max="13095" width="7.42578125" customWidth="1"/>
    <col min="13096" max="13096" width="5.5703125" customWidth="1"/>
    <col min="13097" max="13097" width="6.85546875" customWidth="1"/>
    <col min="13098" max="13098" width="13.85546875" customWidth="1"/>
    <col min="13099" max="13099" width="0.28515625" customWidth="1"/>
    <col min="13313" max="13313" width="1.42578125" customWidth="1"/>
    <col min="13314" max="13314" width="9.28515625" customWidth="1"/>
    <col min="13315" max="13315" width="1.42578125" customWidth="1"/>
    <col min="13316" max="13316" width="9.5703125" customWidth="1"/>
    <col min="13317" max="13317" width="2.140625" customWidth="1"/>
    <col min="13318" max="13318" width="10" customWidth="1"/>
    <col min="13319" max="13319" width="11" customWidth="1"/>
    <col min="13320" max="13320" width="14.7109375" customWidth="1"/>
    <col min="13321" max="13321" width="4.85546875" customWidth="1"/>
    <col min="13322" max="13322" width="3.7109375" customWidth="1"/>
    <col min="13323" max="13323" width="2.7109375" customWidth="1"/>
    <col min="13324" max="13324" width="3.28515625" customWidth="1"/>
    <col min="13325" max="13325" width="1" customWidth="1"/>
    <col min="13326" max="13326" width="11.5703125" customWidth="1"/>
    <col min="13327" max="13327" width="3.42578125" customWidth="1"/>
    <col min="13328" max="13328" width="2.42578125" customWidth="1"/>
    <col min="13329" max="13329" width="3.5703125" customWidth="1"/>
    <col min="13330" max="13330" width="4" customWidth="1"/>
    <col min="13331" max="13331" width="3.85546875" customWidth="1"/>
    <col min="13332" max="13332" width="8" customWidth="1"/>
    <col min="13333" max="13333" width="5" customWidth="1"/>
    <col min="13334" max="13334" width="4" customWidth="1"/>
    <col min="13335" max="13335" width="5.42578125" customWidth="1"/>
    <col min="13336" max="13336" width="2.85546875" customWidth="1"/>
    <col min="13337" max="13337" width="7.140625" customWidth="1"/>
    <col min="13338" max="13338" width="3.85546875" customWidth="1"/>
    <col min="13339" max="13339" width="7.28515625" customWidth="1"/>
    <col min="13340" max="13340" width="1.5703125" customWidth="1"/>
    <col min="13341" max="13341" width="9.85546875" customWidth="1"/>
    <col min="13342" max="13342" width="1.5703125" customWidth="1"/>
    <col min="13343" max="13343" width="5.42578125" customWidth="1"/>
    <col min="13344" max="13344" width="0.7109375" customWidth="1"/>
    <col min="13345" max="13345" width="9.5703125" customWidth="1"/>
    <col min="13346" max="13346" width="5.5703125" customWidth="1"/>
    <col min="13347" max="13347" width="6.140625" customWidth="1"/>
    <col min="13348" max="13348" width="3.7109375" customWidth="1"/>
    <col min="13349" max="13349" width="4.5703125" customWidth="1"/>
    <col min="13350" max="13350" width="5.5703125" customWidth="1"/>
    <col min="13351" max="13351" width="7.42578125" customWidth="1"/>
    <col min="13352" max="13352" width="5.5703125" customWidth="1"/>
    <col min="13353" max="13353" width="6.85546875" customWidth="1"/>
    <col min="13354" max="13354" width="13.85546875" customWidth="1"/>
    <col min="13355" max="13355" width="0.28515625" customWidth="1"/>
    <col min="13569" max="13569" width="1.42578125" customWidth="1"/>
    <col min="13570" max="13570" width="9.28515625" customWidth="1"/>
    <col min="13571" max="13571" width="1.42578125" customWidth="1"/>
    <col min="13572" max="13572" width="9.5703125" customWidth="1"/>
    <col min="13573" max="13573" width="2.140625" customWidth="1"/>
    <col min="13574" max="13574" width="10" customWidth="1"/>
    <col min="13575" max="13575" width="11" customWidth="1"/>
    <col min="13576" max="13576" width="14.7109375" customWidth="1"/>
    <col min="13577" max="13577" width="4.85546875" customWidth="1"/>
    <col min="13578" max="13578" width="3.7109375" customWidth="1"/>
    <col min="13579" max="13579" width="2.7109375" customWidth="1"/>
    <col min="13580" max="13580" width="3.28515625" customWidth="1"/>
    <col min="13581" max="13581" width="1" customWidth="1"/>
    <col min="13582" max="13582" width="11.5703125" customWidth="1"/>
    <col min="13583" max="13583" width="3.42578125" customWidth="1"/>
    <col min="13584" max="13584" width="2.42578125" customWidth="1"/>
    <col min="13585" max="13585" width="3.5703125" customWidth="1"/>
    <col min="13586" max="13586" width="4" customWidth="1"/>
    <col min="13587" max="13587" width="3.85546875" customWidth="1"/>
    <col min="13588" max="13588" width="8" customWidth="1"/>
    <col min="13589" max="13589" width="5" customWidth="1"/>
    <col min="13590" max="13590" width="4" customWidth="1"/>
    <col min="13591" max="13591" width="5.42578125" customWidth="1"/>
    <col min="13592" max="13592" width="2.85546875" customWidth="1"/>
    <col min="13593" max="13593" width="7.140625" customWidth="1"/>
    <col min="13594" max="13594" width="3.85546875" customWidth="1"/>
    <col min="13595" max="13595" width="7.28515625" customWidth="1"/>
    <col min="13596" max="13596" width="1.5703125" customWidth="1"/>
    <col min="13597" max="13597" width="9.85546875" customWidth="1"/>
    <col min="13598" max="13598" width="1.5703125" customWidth="1"/>
    <col min="13599" max="13599" width="5.42578125" customWidth="1"/>
    <col min="13600" max="13600" width="0.7109375" customWidth="1"/>
    <col min="13601" max="13601" width="9.5703125" customWidth="1"/>
    <col min="13602" max="13602" width="5.5703125" customWidth="1"/>
    <col min="13603" max="13603" width="6.140625" customWidth="1"/>
    <col min="13604" max="13604" width="3.7109375" customWidth="1"/>
    <col min="13605" max="13605" width="4.5703125" customWidth="1"/>
    <col min="13606" max="13606" width="5.5703125" customWidth="1"/>
    <col min="13607" max="13607" width="7.42578125" customWidth="1"/>
    <col min="13608" max="13608" width="5.5703125" customWidth="1"/>
    <col min="13609" max="13609" width="6.85546875" customWidth="1"/>
    <col min="13610" max="13610" width="13.85546875" customWidth="1"/>
    <col min="13611" max="13611" width="0.28515625" customWidth="1"/>
    <col min="13825" max="13825" width="1.42578125" customWidth="1"/>
    <col min="13826" max="13826" width="9.28515625" customWidth="1"/>
    <col min="13827" max="13827" width="1.42578125" customWidth="1"/>
    <col min="13828" max="13828" width="9.5703125" customWidth="1"/>
    <col min="13829" max="13829" width="2.140625" customWidth="1"/>
    <col min="13830" max="13830" width="10" customWidth="1"/>
    <col min="13831" max="13831" width="11" customWidth="1"/>
    <col min="13832" max="13832" width="14.7109375" customWidth="1"/>
    <col min="13833" max="13833" width="4.85546875" customWidth="1"/>
    <col min="13834" max="13834" width="3.7109375" customWidth="1"/>
    <col min="13835" max="13835" width="2.7109375" customWidth="1"/>
    <col min="13836" max="13836" width="3.28515625" customWidth="1"/>
    <col min="13837" max="13837" width="1" customWidth="1"/>
    <col min="13838" max="13838" width="11.5703125" customWidth="1"/>
    <col min="13839" max="13839" width="3.42578125" customWidth="1"/>
    <col min="13840" max="13840" width="2.42578125" customWidth="1"/>
    <col min="13841" max="13841" width="3.5703125" customWidth="1"/>
    <col min="13842" max="13842" width="4" customWidth="1"/>
    <col min="13843" max="13843" width="3.85546875" customWidth="1"/>
    <col min="13844" max="13844" width="8" customWidth="1"/>
    <col min="13845" max="13845" width="5" customWidth="1"/>
    <col min="13846" max="13846" width="4" customWidth="1"/>
    <col min="13847" max="13847" width="5.42578125" customWidth="1"/>
    <col min="13848" max="13848" width="2.85546875" customWidth="1"/>
    <col min="13849" max="13849" width="7.140625" customWidth="1"/>
    <col min="13850" max="13850" width="3.85546875" customWidth="1"/>
    <col min="13851" max="13851" width="7.28515625" customWidth="1"/>
    <col min="13852" max="13852" width="1.5703125" customWidth="1"/>
    <col min="13853" max="13853" width="9.85546875" customWidth="1"/>
    <col min="13854" max="13854" width="1.5703125" customWidth="1"/>
    <col min="13855" max="13855" width="5.42578125" customWidth="1"/>
    <col min="13856" max="13856" width="0.7109375" customWidth="1"/>
    <col min="13857" max="13857" width="9.5703125" customWidth="1"/>
    <col min="13858" max="13858" width="5.5703125" customWidth="1"/>
    <col min="13859" max="13859" width="6.140625" customWidth="1"/>
    <col min="13860" max="13860" width="3.7109375" customWidth="1"/>
    <col min="13861" max="13861" width="4.5703125" customWidth="1"/>
    <col min="13862" max="13862" width="5.5703125" customWidth="1"/>
    <col min="13863" max="13863" width="7.42578125" customWidth="1"/>
    <col min="13864" max="13864" width="5.5703125" customWidth="1"/>
    <col min="13865" max="13865" width="6.85546875" customWidth="1"/>
    <col min="13866" max="13866" width="13.85546875" customWidth="1"/>
    <col min="13867" max="13867" width="0.28515625" customWidth="1"/>
    <col min="14081" max="14081" width="1.42578125" customWidth="1"/>
    <col min="14082" max="14082" width="9.28515625" customWidth="1"/>
    <col min="14083" max="14083" width="1.42578125" customWidth="1"/>
    <col min="14084" max="14084" width="9.5703125" customWidth="1"/>
    <col min="14085" max="14085" width="2.140625" customWidth="1"/>
    <col min="14086" max="14086" width="10" customWidth="1"/>
    <col min="14087" max="14087" width="11" customWidth="1"/>
    <col min="14088" max="14088" width="14.7109375" customWidth="1"/>
    <col min="14089" max="14089" width="4.85546875" customWidth="1"/>
    <col min="14090" max="14090" width="3.7109375" customWidth="1"/>
    <col min="14091" max="14091" width="2.7109375" customWidth="1"/>
    <col min="14092" max="14092" width="3.28515625" customWidth="1"/>
    <col min="14093" max="14093" width="1" customWidth="1"/>
    <col min="14094" max="14094" width="11.5703125" customWidth="1"/>
    <col min="14095" max="14095" width="3.42578125" customWidth="1"/>
    <col min="14096" max="14096" width="2.42578125" customWidth="1"/>
    <col min="14097" max="14097" width="3.5703125" customWidth="1"/>
    <col min="14098" max="14098" width="4" customWidth="1"/>
    <col min="14099" max="14099" width="3.85546875" customWidth="1"/>
    <col min="14100" max="14100" width="8" customWidth="1"/>
    <col min="14101" max="14101" width="5" customWidth="1"/>
    <col min="14102" max="14102" width="4" customWidth="1"/>
    <col min="14103" max="14103" width="5.42578125" customWidth="1"/>
    <col min="14104" max="14104" width="2.85546875" customWidth="1"/>
    <col min="14105" max="14105" width="7.140625" customWidth="1"/>
    <col min="14106" max="14106" width="3.85546875" customWidth="1"/>
    <col min="14107" max="14107" width="7.28515625" customWidth="1"/>
    <col min="14108" max="14108" width="1.5703125" customWidth="1"/>
    <col min="14109" max="14109" width="9.85546875" customWidth="1"/>
    <col min="14110" max="14110" width="1.5703125" customWidth="1"/>
    <col min="14111" max="14111" width="5.42578125" customWidth="1"/>
    <col min="14112" max="14112" width="0.7109375" customWidth="1"/>
    <col min="14113" max="14113" width="9.5703125" customWidth="1"/>
    <col min="14114" max="14114" width="5.5703125" customWidth="1"/>
    <col min="14115" max="14115" width="6.140625" customWidth="1"/>
    <col min="14116" max="14116" width="3.7109375" customWidth="1"/>
    <col min="14117" max="14117" width="4.5703125" customWidth="1"/>
    <col min="14118" max="14118" width="5.5703125" customWidth="1"/>
    <col min="14119" max="14119" width="7.42578125" customWidth="1"/>
    <col min="14120" max="14120" width="5.5703125" customWidth="1"/>
    <col min="14121" max="14121" width="6.85546875" customWidth="1"/>
    <col min="14122" max="14122" width="13.85546875" customWidth="1"/>
    <col min="14123" max="14123" width="0.28515625" customWidth="1"/>
    <col min="14337" max="14337" width="1.42578125" customWidth="1"/>
    <col min="14338" max="14338" width="9.28515625" customWidth="1"/>
    <col min="14339" max="14339" width="1.42578125" customWidth="1"/>
    <col min="14340" max="14340" width="9.5703125" customWidth="1"/>
    <col min="14341" max="14341" width="2.140625" customWidth="1"/>
    <col min="14342" max="14342" width="10" customWidth="1"/>
    <col min="14343" max="14343" width="11" customWidth="1"/>
    <col min="14344" max="14344" width="14.7109375" customWidth="1"/>
    <col min="14345" max="14345" width="4.85546875" customWidth="1"/>
    <col min="14346" max="14346" width="3.7109375" customWidth="1"/>
    <col min="14347" max="14347" width="2.7109375" customWidth="1"/>
    <col min="14348" max="14348" width="3.28515625" customWidth="1"/>
    <col min="14349" max="14349" width="1" customWidth="1"/>
    <col min="14350" max="14350" width="11.5703125" customWidth="1"/>
    <col min="14351" max="14351" width="3.42578125" customWidth="1"/>
    <col min="14352" max="14352" width="2.42578125" customWidth="1"/>
    <col min="14353" max="14353" width="3.5703125" customWidth="1"/>
    <col min="14354" max="14354" width="4" customWidth="1"/>
    <col min="14355" max="14355" width="3.85546875" customWidth="1"/>
    <col min="14356" max="14356" width="8" customWidth="1"/>
    <col min="14357" max="14357" width="5" customWidth="1"/>
    <col min="14358" max="14358" width="4" customWidth="1"/>
    <col min="14359" max="14359" width="5.42578125" customWidth="1"/>
    <col min="14360" max="14360" width="2.85546875" customWidth="1"/>
    <col min="14361" max="14361" width="7.140625" customWidth="1"/>
    <col min="14362" max="14362" width="3.85546875" customWidth="1"/>
    <col min="14363" max="14363" width="7.28515625" customWidth="1"/>
    <col min="14364" max="14364" width="1.5703125" customWidth="1"/>
    <col min="14365" max="14365" width="9.85546875" customWidth="1"/>
    <col min="14366" max="14366" width="1.5703125" customWidth="1"/>
    <col min="14367" max="14367" width="5.42578125" customWidth="1"/>
    <col min="14368" max="14368" width="0.7109375" customWidth="1"/>
    <col min="14369" max="14369" width="9.5703125" customWidth="1"/>
    <col min="14370" max="14370" width="5.5703125" customWidth="1"/>
    <col min="14371" max="14371" width="6.140625" customWidth="1"/>
    <col min="14372" max="14372" width="3.7109375" customWidth="1"/>
    <col min="14373" max="14373" width="4.5703125" customWidth="1"/>
    <col min="14374" max="14374" width="5.5703125" customWidth="1"/>
    <col min="14375" max="14375" width="7.42578125" customWidth="1"/>
    <col min="14376" max="14376" width="5.5703125" customWidth="1"/>
    <col min="14377" max="14377" width="6.85546875" customWidth="1"/>
    <col min="14378" max="14378" width="13.85546875" customWidth="1"/>
    <col min="14379" max="14379" width="0.28515625" customWidth="1"/>
    <col min="14593" max="14593" width="1.42578125" customWidth="1"/>
    <col min="14594" max="14594" width="9.28515625" customWidth="1"/>
    <col min="14595" max="14595" width="1.42578125" customWidth="1"/>
    <col min="14596" max="14596" width="9.5703125" customWidth="1"/>
    <col min="14597" max="14597" width="2.140625" customWidth="1"/>
    <col min="14598" max="14598" width="10" customWidth="1"/>
    <col min="14599" max="14599" width="11" customWidth="1"/>
    <col min="14600" max="14600" width="14.7109375" customWidth="1"/>
    <col min="14601" max="14601" width="4.85546875" customWidth="1"/>
    <col min="14602" max="14602" width="3.7109375" customWidth="1"/>
    <col min="14603" max="14603" width="2.7109375" customWidth="1"/>
    <col min="14604" max="14604" width="3.28515625" customWidth="1"/>
    <col min="14605" max="14605" width="1" customWidth="1"/>
    <col min="14606" max="14606" width="11.5703125" customWidth="1"/>
    <col min="14607" max="14607" width="3.42578125" customWidth="1"/>
    <col min="14608" max="14608" width="2.42578125" customWidth="1"/>
    <col min="14609" max="14609" width="3.5703125" customWidth="1"/>
    <col min="14610" max="14610" width="4" customWidth="1"/>
    <col min="14611" max="14611" width="3.85546875" customWidth="1"/>
    <col min="14612" max="14612" width="8" customWidth="1"/>
    <col min="14613" max="14613" width="5" customWidth="1"/>
    <col min="14614" max="14614" width="4" customWidth="1"/>
    <col min="14615" max="14615" width="5.42578125" customWidth="1"/>
    <col min="14616" max="14616" width="2.85546875" customWidth="1"/>
    <col min="14617" max="14617" width="7.140625" customWidth="1"/>
    <col min="14618" max="14618" width="3.85546875" customWidth="1"/>
    <col min="14619" max="14619" width="7.28515625" customWidth="1"/>
    <col min="14620" max="14620" width="1.5703125" customWidth="1"/>
    <col min="14621" max="14621" width="9.85546875" customWidth="1"/>
    <col min="14622" max="14622" width="1.5703125" customWidth="1"/>
    <col min="14623" max="14623" width="5.42578125" customWidth="1"/>
    <col min="14624" max="14624" width="0.7109375" customWidth="1"/>
    <col min="14625" max="14625" width="9.5703125" customWidth="1"/>
    <col min="14626" max="14626" width="5.5703125" customWidth="1"/>
    <col min="14627" max="14627" width="6.140625" customWidth="1"/>
    <col min="14628" max="14628" width="3.7109375" customWidth="1"/>
    <col min="14629" max="14629" width="4.5703125" customWidth="1"/>
    <col min="14630" max="14630" width="5.5703125" customWidth="1"/>
    <col min="14631" max="14631" width="7.42578125" customWidth="1"/>
    <col min="14632" max="14632" width="5.5703125" customWidth="1"/>
    <col min="14633" max="14633" width="6.85546875" customWidth="1"/>
    <col min="14634" max="14634" width="13.85546875" customWidth="1"/>
    <col min="14635" max="14635" width="0.28515625" customWidth="1"/>
    <col min="14849" max="14849" width="1.42578125" customWidth="1"/>
    <col min="14850" max="14850" width="9.28515625" customWidth="1"/>
    <col min="14851" max="14851" width="1.42578125" customWidth="1"/>
    <col min="14852" max="14852" width="9.5703125" customWidth="1"/>
    <col min="14853" max="14853" width="2.140625" customWidth="1"/>
    <col min="14854" max="14854" width="10" customWidth="1"/>
    <col min="14855" max="14855" width="11" customWidth="1"/>
    <col min="14856" max="14856" width="14.7109375" customWidth="1"/>
    <col min="14857" max="14857" width="4.85546875" customWidth="1"/>
    <col min="14858" max="14858" width="3.7109375" customWidth="1"/>
    <col min="14859" max="14859" width="2.7109375" customWidth="1"/>
    <col min="14860" max="14860" width="3.28515625" customWidth="1"/>
    <col min="14861" max="14861" width="1" customWidth="1"/>
    <col min="14862" max="14862" width="11.5703125" customWidth="1"/>
    <col min="14863" max="14863" width="3.42578125" customWidth="1"/>
    <col min="14864" max="14864" width="2.42578125" customWidth="1"/>
    <col min="14865" max="14865" width="3.5703125" customWidth="1"/>
    <col min="14866" max="14866" width="4" customWidth="1"/>
    <col min="14867" max="14867" width="3.85546875" customWidth="1"/>
    <col min="14868" max="14868" width="8" customWidth="1"/>
    <col min="14869" max="14869" width="5" customWidth="1"/>
    <col min="14870" max="14870" width="4" customWidth="1"/>
    <col min="14871" max="14871" width="5.42578125" customWidth="1"/>
    <col min="14872" max="14872" width="2.85546875" customWidth="1"/>
    <col min="14873" max="14873" width="7.140625" customWidth="1"/>
    <col min="14874" max="14874" width="3.85546875" customWidth="1"/>
    <col min="14875" max="14875" width="7.28515625" customWidth="1"/>
    <col min="14876" max="14876" width="1.5703125" customWidth="1"/>
    <col min="14877" max="14877" width="9.85546875" customWidth="1"/>
    <col min="14878" max="14878" width="1.5703125" customWidth="1"/>
    <col min="14879" max="14879" width="5.42578125" customWidth="1"/>
    <col min="14880" max="14880" width="0.7109375" customWidth="1"/>
    <col min="14881" max="14881" width="9.5703125" customWidth="1"/>
    <col min="14882" max="14882" width="5.5703125" customWidth="1"/>
    <col min="14883" max="14883" width="6.140625" customWidth="1"/>
    <col min="14884" max="14884" width="3.7109375" customWidth="1"/>
    <col min="14885" max="14885" width="4.5703125" customWidth="1"/>
    <col min="14886" max="14886" width="5.5703125" customWidth="1"/>
    <col min="14887" max="14887" width="7.42578125" customWidth="1"/>
    <col min="14888" max="14888" width="5.5703125" customWidth="1"/>
    <col min="14889" max="14889" width="6.85546875" customWidth="1"/>
    <col min="14890" max="14890" width="13.85546875" customWidth="1"/>
    <col min="14891" max="14891" width="0.28515625" customWidth="1"/>
    <col min="15105" max="15105" width="1.42578125" customWidth="1"/>
    <col min="15106" max="15106" width="9.28515625" customWidth="1"/>
    <col min="15107" max="15107" width="1.42578125" customWidth="1"/>
    <col min="15108" max="15108" width="9.5703125" customWidth="1"/>
    <col min="15109" max="15109" width="2.140625" customWidth="1"/>
    <col min="15110" max="15110" width="10" customWidth="1"/>
    <col min="15111" max="15111" width="11" customWidth="1"/>
    <col min="15112" max="15112" width="14.7109375" customWidth="1"/>
    <col min="15113" max="15113" width="4.85546875" customWidth="1"/>
    <col min="15114" max="15114" width="3.7109375" customWidth="1"/>
    <col min="15115" max="15115" width="2.7109375" customWidth="1"/>
    <col min="15116" max="15116" width="3.28515625" customWidth="1"/>
    <col min="15117" max="15117" width="1" customWidth="1"/>
    <col min="15118" max="15118" width="11.5703125" customWidth="1"/>
    <col min="15119" max="15119" width="3.42578125" customWidth="1"/>
    <col min="15120" max="15120" width="2.42578125" customWidth="1"/>
    <col min="15121" max="15121" width="3.5703125" customWidth="1"/>
    <col min="15122" max="15122" width="4" customWidth="1"/>
    <col min="15123" max="15123" width="3.85546875" customWidth="1"/>
    <col min="15124" max="15124" width="8" customWidth="1"/>
    <col min="15125" max="15125" width="5" customWidth="1"/>
    <col min="15126" max="15126" width="4" customWidth="1"/>
    <col min="15127" max="15127" width="5.42578125" customWidth="1"/>
    <col min="15128" max="15128" width="2.85546875" customWidth="1"/>
    <col min="15129" max="15129" width="7.140625" customWidth="1"/>
    <col min="15130" max="15130" width="3.85546875" customWidth="1"/>
    <col min="15131" max="15131" width="7.28515625" customWidth="1"/>
    <col min="15132" max="15132" width="1.5703125" customWidth="1"/>
    <col min="15133" max="15133" width="9.85546875" customWidth="1"/>
    <col min="15134" max="15134" width="1.5703125" customWidth="1"/>
    <col min="15135" max="15135" width="5.42578125" customWidth="1"/>
    <col min="15136" max="15136" width="0.7109375" customWidth="1"/>
    <col min="15137" max="15137" width="9.5703125" customWidth="1"/>
    <col min="15138" max="15138" width="5.5703125" customWidth="1"/>
    <col min="15139" max="15139" width="6.140625" customWidth="1"/>
    <col min="15140" max="15140" width="3.7109375" customWidth="1"/>
    <col min="15141" max="15141" width="4.5703125" customWidth="1"/>
    <col min="15142" max="15142" width="5.5703125" customWidth="1"/>
    <col min="15143" max="15143" width="7.42578125" customWidth="1"/>
    <col min="15144" max="15144" width="5.5703125" customWidth="1"/>
    <col min="15145" max="15145" width="6.85546875" customWidth="1"/>
    <col min="15146" max="15146" width="13.85546875" customWidth="1"/>
    <col min="15147" max="15147" width="0.28515625" customWidth="1"/>
    <col min="15361" max="15361" width="1.42578125" customWidth="1"/>
    <col min="15362" max="15362" width="9.28515625" customWidth="1"/>
    <col min="15363" max="15363" width="1.42578125" customWidth="1"/>
    <col min="15364" max="15364" width="9.5703125" customWidth="1"/>
    <col min="15365" max="15365" width="2.140625" customWidth="1"/>
    <col min="15366" max="15366" width="10" customWidth="1"/>
    <col min="15367" max="15367" width="11" customWidth="1"/>
    <col min="15368" max="15368" width="14.7109375" customWidth="1"/>
    <col min="15369" max="15369" width="4.85546875" customWidth="1"/>
    <col min="15370" max="15370" width="3.7109375" customWidth="1"/>
    <col min="15371" max="15371" width="2.7109375" customWidth="1"/>
    <col min="15372" max="15372" width="3.28515625" customWidth="1"/>
    <col min="15373" max="15373" width="1" customWidth="1"/>
    <col min="15374" max="15374" width="11.5703125" customWidth="1"/>
    <col min="15375" max="15375" width="3.42578125" customWidth="1"/>
    <col min="15376" max="15376" width="2.42578125" customWidth="1"/>
    <col min="15377" max="15377" width="3.5703125" customWidth="1"/>
    <col min="15378" max="15378" width="4" customWidth="1"/>
    <col min="15379" max="15379" width="3.85546875" customWidth="1"/>
    <col min="15380" max="15380" width="8" customWidth="1"/>
    <col min="15381" max="15381" width="5" customWidth="1"/>
    <col min="15382" max="15382" width="4" customWidth="1"/>
    <col min="15383" max="15383" width="5.42578125" customWidth="1"/>
    <col min="15384" max="15384" width="2.85546875" customWidth="1"/>
    <col min="15385" max="15385" width="7.140625" customWidth="1"/>
    <col min="15386" max="15386" width="3.85546875" customWidth="1"/>
    <col min="15387" max="15387" width="7.28515625" customWidth="1"/>
    <col min="15388" max="15388" width="1.5703125" customWidth="1"/>
    <col min="15389" max="15389" width="9.85546875" customWidth="1"/>
    <col min="15390" max="15390" width="1.5703125" customWidth="1"/>
    <col min="15391" max="15391" width="5.42578125" customWidth="1"/>
    <col min="15392" max="15392" width="0.7109375" customWidth="1"/>
    <col min="15393" max="15393" width="9.5703125" customWidth="1"/>
    <col min="15394" max="15394" width="5.5703125" customWidth="1"/>
    <col min="15395" max="15395" width="6.140625" customWidth="1"/>
    <col min="15396" max="15396" width="3.7109375" customWidth="1"/>
    <col min="15397" max="15397" width="4.5703125" customWidth="1"/>
    <col min="15398" max="15398" width="5.5703125" customWidth="1"/>
    <col min="15399" max="15399" width="7.42578125" customWidth="1"/>
    <col min="15400" max="15400" width="5.5703125" customWidth="1"/>
    <col min="15401" max="15401" width="6.85546875" customWidth="1"/>
    <col min="15402" max="15402" width="13.85546875" customWidth="1"/>
    <col min="15403" max="15403" width="0.28515625" customWidth="1"/>
    <col min="15617" max="15617" width="1.42578125" customWidth="1"/>
    <col min="15618" max="15618" width="9.28515625" customWidth="1"/>
    <col min="15619" max="15619" width="1.42578125" customWidth="1"/>
    <col min="15620" max="15620" width="9.5703125" customWidth="1"/>
    <col min="15621" max="15621" width="2.140625" customWidth="1"/>
    <col min="15622" max="15622" width="10" customWidth="1"/>
    <col min="15623" max="15623" width="11" customWidth="1"/>
    <col min="15624" max="15624" width="14.7109375" customWidth="1"/>
    <col min="15625" max="15625" width="4.85546875" customWidth="1"/>
    <col min="15626" max="15626" width="3.7109375" customWidth="1"/>
    <col min="15627" max="15627" width="2.7109375" customWidth="1"/>
    <col min="15628" max="15628" width="3.28515625" customWidth="1"/>
    <col min="15629" max="15629" width="1" customWidth="1"/>
    <col min="15630" max="15630" width="11.5703125" customWidth="1"/>
    <col min="15631" max="15631" width="3.42578125" customWidth="1"/>
    <col min="15632" max="15632" width="2.42578125" customWidth="1"/>
    <col min="15633" max="15633" width="3.5703125" customWidth="1"/>
    <col min="15634" max="15634" width="4" customWidth="1"/>
    <col min="15635" max="15635" width="3.85546875" customWidth="1"/>
    <col min="15636" max="15636" width="8" customWidth="1"/>
    <col min="15637" max="15637" width="5" customWidth="1"/>
    <col min="15638" max="15638" width="4" customWidth="1"/>
    <col min="15639" max="15639" width="5.42578125" customWidth="1"/>
    <col min="15640" max="15640" width="2.85546875" customWidth="1"/>
    <col min="15641" max="15641" width="7.140625" customWidth="1"/>
    <col min="15642" max="15642" width="3.85546875" customWidth="1"/>
    <col min="15643" max="15643" width="7.28515625" customWidth="1"/>
    <col min="15644" max="15644" width="1.5703125" customWidth="1"/>
    <col min="15645" max="15645" width="9.85546875" customWidth="1"/>
    <col min="15646" max="15646" width="1.5703125" customWidth="1"/>
    <col min="15647" max="15647" width="5.42578125" customWidth="1"/>
    <col min="15648" max="15648" width="0.7109375" customWidth="1"/>
    <col min="15649" max="15649" width="9.5703125" customWidth="1"/>
    <col min="15650" max="15650" width="5.5703125" customWidth="1"/>
    <col min="15651" max="15651" width="6.140625" customWidth="1"/>
    <col min="15652" max="15652" width="3.7109375" customWidth="1"/>
    <col min="15653" max="15653" width="4.5703125" customWidth="1"/>
    <col min="15654" max="15654" width="5.5703125" customWidth="1"/>
    <col min="15655" max="15655" width="7.42578125" customWidth="1"/>
    <col min="15656" max="15656" width="5.5703125" customWidth="1"/>
    <col min="15657" max="15657" width="6.85546875" customWidth="1"/>
    <col min="15658" max="15658" width="13.85546875" customWidth="1"/>
    <col min="15659" max="15659" width="0.28515625" customWidth="1"/>
    <col min="15873" max="15873" width="1.42578125" customWidth="1"/>
    <col min="15874" max="15874" width="9.28515625" customWidth="1"/>
    <col min="15875" max="15875" width="1.42578125" customWidth="1"/>
    <col min="15876" max="15876" width="9.5703125" customWidth="1"/>
    <col min="15877" max="15877" width="2.140625" customWidth="1"/>
    <col min="15878" max="15878" width="10" customWidth="1"/>
    <col min="15879" max="15879" width="11" customWidth="1"/>
    <col min="15880" max="15880" width="14.7109375" customWidth="1"/>
    <col min="15881" max="15881" width="4.85546875" customWidth="1"/>
    <col min="15882" max="15882" width="3.7109375" customWidth="1"/>
    <col min="15883" max="15883" width="2.7109375" customWidth="1"/>
    <col min="15884" max="15884" width="3.28515625" customWidth="1"/>
    <col min="15885" max="15885" width="1" customWidth="1"/>
    <col min="15886" max="15886" width="11.5703125" customWidth="1"/>
    <col min="15887" max="15887" width="3.42578125" customWidth="1"/>
    <col min="15888" max="15888" width="2.42578125" customWidth="1"/>
    <col min="15889" max="15889" width="3.5703125" customWidth="1"/>
    <col min="15890" max="15890" width="4" customWidth="1"/>
    <col min="15891" max="15891" width="3.85546875" customWidth="1"/>
    <col min="15892" max="15892" width="8" customWidth="1"/>
    <col min="15893" max="15893" width="5" customWidth="1"/>
    <col min="15894" max="15894" width="4" customWidth="1"/>
    <col min="15895" max="15895" width="5.42578125" customWidth="1"/>
    <col min="15896" max="15896" width="2.85546875" customWidth="1"/>
    <col min="15897" max="15897" width="7.140625" customWidth="1"/>
    <col min="15898" max="15898" width="3.85546875" customWidth="1"/>
    <col min="15899" max="15899" width="7.28515625" customWidth="1"/>
    <col min="15900" max="15900" width="1.5703125" customWidth="1"/>
    <col min="15901" max="15901" width="9.85546875" customWidth="1"/>
    <col min="15902" max="15902" width="1.5703125" customWidth="1"/>
    <col min="15903" max="15903" width="5.42578125" customWidth="1"/>
    <col min="15904" max="15904" width="0.7109375" customWidth="1"/>
    <col min="15905" max="15905" width="9.5703125" customWidth="1"/>
    <col min="15906" max="15906" width="5.5703125" customWidth="1"/>
    <col min="15907" max="15907" width="6.140625" customWidth="1"/>
    <col min="15908" max="15908" width="3.7109375" customWidth="1"/>
    <col min="15909" max="15909" width="4.5703125" customWidth="1"/>
    <col min="15910" max="15910" width="5.5703125" customWidth="1"/>
    <col min="15911" max="15911" width="7.42578125" customWidth="1"/>
    <col min="15912" max="15912" width="5.5703125" customWidth="1"/>
    <col min="15913" max="15913" width="6.85546875" customWidth="1"/>
    <col min="15914" max="15914" width="13.85546875" customWidth="1"/>
    <col min="15915" max="15915" width="0.28515625" customWidth="1"/>
    <col min="16129" max="16129" width="1.42578125" customWidth="1"/>
    <col min="16130" max="16130" width="9.28515625" customWidth="1"/>
    <col min="16131" max="16131" width="1.42578125" customWidth="1"/>
    <col min="16132" max="16132" width="9.5703125" customWidth="1"/>
    <col min="16133" max="16133" width="2.140625" customWidth="1"/>
    <col min="16134" max="16134" width="10" customWidth="1"/>
    <col min="16135" max="16135" width="11" customWidth="1"/>
    <col min="16136" max="16136" width="14.7109375" customWidth="1"/>
    <col min="16137" max="16137" width="4.85546875" customWidth="1"/>
    <col min="16138" max="16138" width="3.7109375" customWidth="1"/>
    <col min="16139" max="16139" width="2.7109375" customWidth="1"/>
    <col min="16140" max="16140" width="3.28515625" customWidth="1"/>
    <col min="16141" max="16141" width="1" customWidth="1"/>
    <col min="16142" max="16142" width="11.5703125" customWidth="1"/>
    <col min="16143" max="16143" width="3.42578125" customWidth="1"/>
    <col min="16144" max="16144" width="2.42578125" customWidth="1"/>
    <col min="16145" max="16145" width="3.5703125" customWidth="1"/>
    <col min="16146" max="16146" width="4" customWidth="1"/>
    <col min="16147" max="16147" width="3.85546875" customWidth="1"/>
    <col min="16148" max="16148" width="8" customWidth="1"/>
    <col min="16149" max="16149" width="5" customWidth="1"/>
    <col min="16150" max="16150" width="4" customWidth="1"/>
    <col min="16151" max="16151" width="5.42578125" customWidth="1"/>
    <col min="16152" max="16152" width="2.85546875" customWidth="1"/>
    <col min="16153" max="16153" width="7.140625" customWidth="1"/>
    <col min="16154" max="16154" width="3.85546875" customWidth="1"/>
    <col min="16155" max="16155" width="7.28515625" customWidth="1"/>
    <col min="16156" max="16156" width="1.5703125" customWidth="1"/>
    <col min="16157" max="16157" width="9.85546875" customWidth="1"/>
    <col min="16158" max="16158" width="1.5703125" customWidth="1"/>
    <col min="16159" max="16159" width="5.42578125" customWidth="1"/>
    <col min="16160" max="16160" width="0.7109375" customWidth="1"/>
    <col min="16161" max="16161" width="9.5703125" customWidth="1"/>
    <col min="16162" max="16162" width="5.5703125" customWidth="1"/>
    <col min="16163" max="16163" width="6.140625" customWidth="1"/>
    <col min="16164" max="16164" width="3.7109375" customWidth="1"/>
    <col min="16165" max="16165" width="4.5703125" customWidth="1"/>
    <col min="16166" max="16166" width="5.5703125" customWidth="1"/>
    <col min="16167" max="16167" width="7.42578125" customWidth="1"/>
    <col min="16168" max="16168" width="5.5703125" customWidth="1"/>
    <col min="16169" max="16169" width="6.85546875" customWidth="1"/>
    <col min="16170" max="16170" width="13.85546875" customWidth="1"/>
    <col min="16171" max="16171" width="0.28515625" customWidth="1"/>
  </cols>
  <sheetData>
    <row r="1" spans="1:43" ht="66" customHeight="1" x14ac:dyDescent="0.25"/>
    <row r="2" spans="1:43" ht="17.25" customHeight="1" x14ac:dyDescent="0.25">
      <c r="A2" s="330" t="s">
        <v>1</v>
      </c>
      <c r="B2" s="330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  <c r="Q2" s="330"/>
      <c r="R2" s="330"/>
      <c r="S2" s="330"/>
      <c r="T2" s="330"/>
      <c r="U2" s="330"/>
      <c r="V2" s="330"/>
      <c r="W2" s="330"/>
      <c r="X2" s="330"/>
      <c r="Y2" s="330"/>
      <c r="Z2" s="330"/>
      <c r="AA2" s="330"/>
      <c r="AB2" s="330"/>
      <c r="AC2" s="330"/>
      <c r="AD2" s="330"/>
      <c r="AE2" s="330"/>
      <c r="AF2" s="330"/>
      <c r="AG2" s="330"/>
      <c r="AH2" s="330"/>
      <c r="AI2" s="330"/>
      <c r="AJ2" s="330"/>
      <c r="AK2" s="330"/>
      <c r="AL2" s="330"/>
      <c r="AM2" s="330"/>
      <c r="AN2" s="330"/>
      <c r="AO2" s="330"/>
      <c r="AP2" s="330"/>
      <c r="AQ2" s="330"/>
    </row>
    <row r="3" spans="1:43" ht="17.25" customHeight="1" x14ac:dyDescent="0.25">
      <c r="A3" s="331" t="s">
        <v>231</v>
      </c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  <c r="T3" s="331"/>
      <c r="U3" s="331"/>
      <c r="V3" s="331"/>
      <c r="W3" s="331"/>
      <c r="X3" s="331"/>
      <c r="Y3" s="331"/>
      <c r="Z3" s="331"/>
      <c r="AA3" s="331"/>
      <c r="AB3" s="331"/>
      <c r="AC3" s="331"/>
      <c r="AD3" s="331"/>
      <c r="AE3" s="331"/>
      <c r="AF3" s="331"/>
      <c r="AG3" s="331"/>
      <c r="AH3" s="331"/>
      <c r="AI3" s="331"/>
      <c r="AJ3" s="331"/>
      <c r="AK3" s="331"/>
      <c r="AL3" s="331"/>
      <c r="AM3" s="331"/>
      <c r="AN3" s="331"/>
      <c r="AO3" s="331"/>
      <c r="AP3" s="331"/>
      <c r="AQ3" s="331"/>
    </row>
    <row r="4" spans="1:43" ht="17.25" customHeight="1" x14ac:dyDescent="0.25">
      <c r="A4" s="332" t="s">
        <v>3</v>
      </c>
      <c r="B4" s="332"/>
      <c r="C4" s="332"/>
      <c r="D4" s="332"/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  <c r="S4" s="332"/>
      <c r="T4" s="332"/>
      <c r="U4" s="332"/>
      <c r="V4" s="332"/>
      <c r="W4" s="332"/>
      <c r="X4" s="332"/>
      <c r="Y4" s="332"/>
      <c r="Z4" s="332"/>
      <c r="AA4" s="332"/>
      <c r="AB4" s="332"/>
      <c r="AC4" s="332"/>
      <c r="AD4" s="332"/>
      <c r="AE4" s="332"/>
      <c r="AF4" s="332"/>
      <c r="AG4" s="332"/>
      <c r="AH4" s="332"/>
      <c r="AI4" s="332"/>
      <c r="AJ4" s="332"/>
      <c r="AK4" s="332"/>
      <c r="AL4" s="332"/>
      <c r="AM4" s="332"/>
      <c r="AN4" s="332"/>
      <c r="AO4" s="332"/>
      <c r="AP4" s="332"/>
      <c r="AQ4" s="332"/>
    </row>
    <row r="5" spans="1:43" ht="14.25" customHeight="1" x14ac:dyDescent="0.25"/>
    <row r="6" spans="1:43" ht="18" customHeight="1" x14ac:dyDescent="0.25">
      <c r="B6" s="367" t="s">
        <v>4</v>
      </c>
      <c r="C6" s="367"/>
      <c r="D6" s="368" t="s">
        <v>5</v>
      </c>
      <c r="E6" s="368"/>
      <c r="F6" s="368"/>
      <c r="G6" s="368"/>
      <c r="H6" s="368"/>
      <c r="I6" s="368"/>
      <c r="K6" s="367" t="s">
        <v>6</v>
      </c>
      <c r="L6" s="367"/>
      <c r="M6" s="367"/>
      <c r="N6" s="30">
        <v>46211</v>
      </c>
      <c r="Q6" s="367" t="s">
        <v>7</v>
      </c>
      <c r="R6" s="367"/>
      <c r="S6" s="367"/>
      <c r="T6" s="29" t="s">
        <v>720</v>
      </c>
      <c r="W6" s="367" t="s">
        <v>8</v>
      </c>
      <c r="X6" s="367"/>
      <c r="Y6" s="368" t="s">
        <v>9</v>
      </c>
      <c r="Z6" s="368"/>
      <c r="AC6" s="367" t="s">
        <v>10</v>
      </c>
      <c r="AD6" s="367"/>
      <c r="AE6" s="368" t="s">
        <v>11</v>
      </c>
      <c r="AF6" s="368"/>
      <c r="AH6" s="28" t="s">
        <v>12</v>
      </c>
      <c r="AI6" s="29" t="s">
        <v>11</v>
      </c>
      <c r="AL6" s="28" t="s">
        <v>13</v>
      </c>
      <c r="AM6" s="29" t="s">
        <v>14</v>
      </c>
    </row>
    <row r="7" spans="1:43" ht="30.75" customHeight="1" x14ac:dyDescent="0.25"/>
    <row r="8" spans="1:43" ht="12.75" customHeight="1" x14ac:dyDescent="0.25">
      <c r="A8" s="378" t="s">
        <v>199</v>
      </c>
      <c r="B8" s="378"/>
      <c r="C8" s="378"/>
      <c r="D8" s="378"/>
      <c r="E8" s="378"/>
      <c r="F8" s="378"/>
      <c r="G8" s="378"/>
      <c r="H8" s="378"/>
      <c r="I8" s="378"/>
      <c r="J8" s="378"/>
      <c r="K8" s="378"/>
      <c r="L8" s="378"/>
      <c r="M8" s="378"/>
      <c r="N8" s="378"/>
      <c r="O8" s="378"/>
      <c r="P8" s="334" t="s">
        <v>232</v>
      </c>
      <c r="Q8" s="334"/>
      <c r="R8" s="334"/>
      <c r="S8" s="334"/>
      <c r="T8" s="334"/>
      <c r="U8" s="334"/>
      <c r="V8" s="334"/>
      <c r="W8" s="334"/>
      <c r="X8" s="334"/>
      <c r="Y8" s="334"/>
      <c r="Z8" s="334"/>
      <c r="AA8" s="334"/>
      <c r="AB8" s="334"/>
      <c r="AC8" s="334"/>
      <c r="AD8" s="334"/>
      <c r="AE8" s="334"/>
      <c r="AF8" s="334"/>
      <c r="AG8" s="334"/>
      <c r="AH8" s="334"/>
      <c r="AI8" s="334"/>
      <c r="AJ8" s="334"/>
      <c r="AK8" s="334"/>
      <c r="AL8" s="334"/>
      <c r="AM8" s="334"/>
      <c r="AN8" s="282" t="s">
        <v>233</v>
      </c>
      <c r="AO8" s="282"/>
      <c r="AP8" s="282" t="s">
        <v>234</v>
      </c>
    </row>
    <row r="9" spans="1:43" ht="40.5" customHeight="1" x14ac:dyDescent="0.25">
      <c r="A9" s="279" t="s">
        <v>56</v>
      </c>
      <c r="B9" s="279"/>
      <c r="C9" s="282" t="s">
        <v>179</v>
      </c>
      <c r="D9" s="282"/>
      <c r="E9" s="282"/>
      <c r="F9" s="11" t="s">
        <v>235</v>
      </c>
      <c r="G9" s="11" t="s">
        <v>236</v>
      </c>
      <c r="H9" s="11" t="s">
        <v>237</v>
      </c>
      <c r="I9" s="282" t="s">
        <v>238</v>
      </c>
      <c r="J9" s="282"/>
      <c r="K9" s="282"/>
      <c r="L9" s="282" t="s">
        <v>239</v>
      </c>
      <c r="M9" s="282"/>
      <c r="N9" s="282"/>
      <c r="O9" s="282"/>
      <c r="P9" s="282" t="s">
        <v>160</v>
      </c>
      <c r="Q9" s="282"/>
      <c r="R9" s="282"/>
      <c r="S9" s="282" t="s">
        <v>159</v>
      </c>
      <c r="T9" s="282"/>
      <c r="U9" s="282"/>
      <c r="V9" s="282" t="s">
        <v>240</v>
      </c>
      <c r="W9" s="282"/>
      <c r="X9" s="282" t="s">
        <v>241</v>
      </c>
      <c r="Y9" s="282"/>
      <c r="Z9" s="282"/>
      <c r="AA9" s="282" t="s">
        <v>108</v>
      </c>
      <c r="AB9" s="282"/>
      <c r="AC9" s="11" t="s">
        <v>242</v>
      </c>
      <c r="AD9" s="282" t="s">
        <v>243</v>
      </c>
      <c r="AE9" s="282"/>
      <c r="AF9" s="282"/>
      <c r="AG9" s="282"/>
      <c r="AH9" s="282" t="s">
        <v>244</v>
      </c>
      <c r="AI9" s="282"/>
      <c r="AJ9" s="282"/>
      <c r="AK9" s="282" t="s">
        <v>245</v>
      </c>
      <c r="AL9" s="282"/>
      <c r="AM9" s="282"/>
      <c r="AN9" s="282"/>
      <c r="AO9" s="282"/>
      <c r="AP9" s="282"/>
    </row>
    <row r="10" spans="1:43" ht="32.25" customHeight="1" x14ac:dyDescent="0.25">
      <c r="A10" s="287" t="s">
        <v>277</v>
      </c>
      <c r="B10" s="287"/>
      <c r="C10" s="365" t="s">
        <v>278</v>
      </c>
      <c r="D10" s="365"/>
      <c r="E10" s="365"/>
      <c r="F10" s="20" t="s">
        <v>247</v>
      </c>
      <c r="G10" s="13" t="s">
        <v>11</v>
      </c>
      <c r="H10" s="13" t="s">
        <v>248</v>
      </c>
      <c r="I10" s="287" t="s">
        <v>249</v>
      </c>
      <c r="J10" s="287"/>
      <c r="K10" s="287"/>
      <c r="L10" s="287" t="s">
        <v>294</v>
      </c>
      <c r="M10" s="287"/>
      <c r="N10" s="287"/>
      <c r="O10" s="287"/>
      <c r="P10" s="371">
        <v>32874</v>
      </c>
      <c r="Q10" s="371"/>
      <c r="R10" s="371"/>
      <c r="S10" s="345" t="s">
        <v>110</v>
      </c>
      <c r="T10" s="345"/>
      <c r="U10" s="345"/>
      <c r="V10" s="287" t="s">
        <v>110</v>
      </c>
      <c r="W10" s="287"/>
      <c r="X10" s="287" t="s">
        <v>110</v>
      </c>
      <c r="Y10" s="287"/>
      <c r="Z10" s="287"/>
      <c r="AA10" s="287" t="s">
        <v>251</v>
      </c>
      <c r="AB10" s="287"/>
      <c r="AC10" s="38"/>
      <c r="AD10" s="379">
        <v>0</v>
      </c>
      <c r="AE10" s="379"/>
      <c r="AF10" s="379"/>
      <c r="AG10" s="379"/>
      <c r="AH10" s="287" t="s">
        <v>150</v>
      </c>
      <c r="AI10" s="287"/>
      <c r="AJ10" s="287"/>
      <c r="AK10" s="287" t="s">
        <v>151</v>
      </c>
      <c r="AL10" s="287"/>
      <c r="AM10" s="287"/>
      <c r="AN10" s="287" t="s">
        <v>254</v>
      </c>
      <c r="AO10" s="287"/>
      <c r="AP10" s="16">
        <v>233740</v>
      </c>
    </row>
    <row r="11" spans="1:43" ht="8.25" customHeight="1" x14ac:dyDescent="0.25"/>
    <row r="12" spans="1:43" ht="32.25" customHeight="1" x14ac:dyDescent="0.25">
      <c r="A12" s="380" t="s">
        <v>68</v>
      </c>
      <c r="B12" s="380"/>
      <c r="C12" s="381" t="s">
        <v>246</v>
      </c>
      <c r="D12" s="381"/>
      <c r="E12" s="381"/>
      <c r="F12" s="25" t="s">
        <v>247</v>
      </c>
      <c r="G12" s="22" t="s">
        <v>11</v>
      </c>
      <c r="H12" s="22" t="s">
        <v>248</v>
      </c>
      <c r="I12" s="380" t="s">
        <v>249</v>
      </c>
      <c r="J12" s="380"/>
      <c r="K12" s="380"/>
      <c r="L12" s="380" t="s">
        <v>311</v>
      </c>
      <c r="M12" s="380"/>
      <c r="N12" s="380"/>
      <c r="O12" s="380"/>
      <c r="P12" s="382">
        <v>32874</v>
      </c>
      <c r="Q12" s="382"/>
      <c r="R12" s="382"/>
      <c r="S12" s="383" t="s">
        <v>110</v>
      </c>
      <c r="T12" s="383"/>
      <c r="U12" s="383"/>
      <c r="V12" s="380" t="s">
        <v>110</v>
      </c>
      <c r="W12" s="380"/>
      <c r="X12" s="380" t="s">
        <v>110</v>
      </c>
      <c r="Y12" s="380"/>
      <c r="Z12" s="380"/>
      <c r="AA12" s="380" t="s">
        <v>251</v>
      </c>
      <c r="AB12" s="380"/>
      <c r="AC12" s="41"/>
      <c r="AD12" s="384">
        <v>0</v>
      </c>
      <c r="AE12" s="384"/>
      <c r="AF12" s="384"/>
      <c r="AG12" s="384"/>
      <c r="AH12" s="380" t="s">
        <v>312</v>
      </c>
      <c r="AI12" s="380"/>
      <c r="AJ12" s="380"/>
      <c r="AK12" s="380" t="s">
        <v>313</v>
      </c>
      <c r="AL12" s="380"/>
      <c r="AM12" s="380"/>
      <c r="AN12" s="380" t="s">
        <v>254</v>
      </c>
      <c r="AO12" s="380"/>
      <c r="AP12" s="23">
        <v>333484.15000000002</v>
      </c>
    </row>
    <row r="13" spans="1:43" ht="8.25" customHeight="1" x14ac:dyDescent="0.25"/>
    <row r="14" spans="1:43" ht="22.5" customHeight="1" x14ac:dyDescent="0.25">
      <c r="A14" s="287" t="s">
        <v>68</v>
      </c>
      <c r="B14" s="287"/>
      <c r="C14" s="365" t="s">
        <v>246</v>
      </c>
      <c r="D14" s="365"/>
      <c r="E14" s="365"/>
      <c r="F14" s="20" t="s">
        <v>247</v>
      </c>
      <c r="G14" s="13" t="s">
        <v>11</v>
      </c>
      <c r="H14" s="13" t="s">
        <v>248</v>
      </c>
      <c r="I14" s="287" t="s">
        <v>249</v>
      </c>
      <c r="J14" s="287"/>
      <c r="K14" s="287"/>
      <c r="L14" s="287" t="s">
        <v>314</v>
      </c>
      <c r="M14" s="287"/>
      <c r="N14" s="287"/>
      <c r="O14" s="287"/>
      <c r="P14" s="371">
        <v>32874</v>
      </c>
      <c r="Q14" s="371"/>
      <c r="R14" s="371"/>
      <c r="S14" s="345" t="s">
        <v>110</v>
      </c>
      <c r="T14" s="345"/>
      <c r="U14" s="345"/>
      <c r="V14" s="287" t="s">
        <v>110</v>
      </c>
      <c r="W14" s="287"/>
      <c r="X14" s="287" t="s">
        <v>110</v>
      </c>
      <c r="Y14" s="287"/>
      <c r="Z14" s="287"/>
      <c r="AA14" s="287" t="s">
        <v>251</v>
      </c>
      <c r="AB14" s="287"/>
      <c r="AC14" s="38"/>
      <c r="AD14" s="379">
        <v>0</v>
      </c>
      <c r="AE14" s="379"/>
      <c r="AF14" s="379"/>
      <c r="AG14" s="379"/>
      <c r="AH14" s="287" t="s">
        <v>315</v>
      </c>
      <c r="AI14" s="287"/>
      <c r="AJ14" s="287"/>
      <c r="AK14" s="287" t="s">
        <v>316</v>
      </c>
      <c r="AL14" s="287"/>
      <c r="AM14" s="287"/>
      <c r="AN14" s="287" t="s">
        <v>254</v>
      </c>
      <c r="AO14" s="287"/>
      <c r="AP14" s="16">
        <v>234461.05</v>
      </c>
    </row>
    <row r="15" spans="1:43" ht="7.5" customHeight="1" x14ac:dyDescent="0.25"/>
    <row r="16" spans="1:43" ht="33" customHeight="1" x14ac:dyDescent="0.25">
      <c r="A16" s="380" t="s">
        <v>68</v>
      </c>
      <c r="B16" s="380"/>
      <c r="C16" s="381" t="s">
        <v>246</v>
      </c>
      <c r="D16" s="381"/>
      <c r="E16" s="381"/>
      <c r="F16" s="25" t="s">
        <v>247</v>
      </c>
      <c r="G16" s="22" t="s">
        <v>11</v>
      </c>
      <c r="H16" s="22" t="s">
        <v>248</v>
      </c>
      <c r="I16" s="380" t="s">
        <v>249</v>
      </c>
      <c r="J16" s="380"/>
      <c r="K16" s="380"/>
      <c r="L16" s="380" t="s">
        <v>294</v>
      </c>
      <c r="M16" s="380"/>
      <c r="N16" s="380"/>
      <c r="O16" s="380"/>
      <c r="P16" s="382">
        <v>32874</v>
      </c>
      <c r="Q16" s="382"/>
      <c r="R16" s="382"/>
      <c r="S16" s="383" t="s">
        <v>110</v>
      </c>
      <c r="T16" s="383"/>
      <c r="U16" s="383"/>
      <c r="V16" s="380" t="s">
        <v>110</v>
      </c>
      <c r="W16" s="380"/>
      <c r="X16" s="380" t="s">
        <v>110</v>
      </c>
      <c r="Y16" s="380"/>
      <c r="Z16" s="380"/>
      <c r="AA16" s="380" t="s">
        <v>251</v>
      </c>
      <c r="AB16" s="380"/>
      <c r="AC16" s="41"/>
      <c r="AD16" s="384">
        <v>0</v>
      </c>
      <c r="AE16" s="384"/>
      <c r="AF16" s="384"/>
      <c r="AG16" s="384"/>
      <c r="AH16" s="380" t="s">
        <v>150</v>
      </c>
      <c r="AI16" s="380"/>
      <c r="AJ16" s="380"/>
      <c r="AK16" s="380" t="s">
        <v>151</v>
      </c>
      <c r="AL16" s="380"/>
      <c r="AM16" s="380"/>
      <c r="AN16" s="380" t="s">
        <v>254</v>
      </c>
      <c r="AO16" s="380"/>
      <c r="AP16" s="23">
        <v>860610.38</v>
      </c>
    </row>
    <row r="17" spans="1:42" ht="7.5" customHeight="1" x14ac:dyDescent="0.25"/>
    <row r="18" spans="1:42" ht="22.5" customHeight="1" x14ac:dyDescent="0.25">
      <c r="A18" s="287" t="s">
        <v>68</v>
      </c>
      <c r="B18" s="287"/>
      <c r="C18" s="365" t="s">
        <v>246</v>
      </c>
      <c r="D18" s="365"/>
      <c r="E18" s="365"/>
      <c r="F18" s="20" t="s">
        <v>247</v>
      </c>
      <c r="G18" s="13" t="s">
        <v>11</v>
      </c>
      <c r="H18" s="13" t="s">
        <v>248</v>
      </c>
      <c r="I18" s="287" t="s">
        <v>249</v>
      </c>
      <c r="J18" s="287"/>
      <c r="K18" s="287"/>
      <c r="L18" s="287" t="s">
        <v>259</v>
      </c>
      <c r="M18" s="287"/>
      <c r="N18" s="287"/>
      <c r="O18" s="287"/>
      <c r="P18" s="371">
        <v>32874</v>
      </c>
      <c r="Q18" s="371"/>
      <c r="R18" s="371"/>
      <c r="S18" s="345" t="s">
        <v>110</v>
      </c>
      <c r="T18" s="345"/>
      <c r="U18" s="345"/>
      <c r="V18" s="287" t="s">
        <v>110</v>
      </c>
      <c r="W18" s="287"/>
      <c r="X18" s="287" t="s">
        <v>110</v>
      </c>
      <c r="Y18" s="287"/>
      <c r="Z18" s="287"/>
      <c r="AA18" s="287" t="s">
        <v>251</v>
      </c>
      <c r="AB18" s="287"/>
      <c r="AC18" s="38"/>
      <c r="AD18" s="379">
        <v>0</v>
      </c>
      <c r="AE18" s="379"/>
      <c r="AF18" s="379"/>
      <c r="AG18" s="379"/>
      <c r="AH18" s="287" t="s">
        <v>260</v>
      </c>
      <c r="AI18" s="287"/>
      <c r="AJ18" s="287"/>
      <c r="AK18" s="287" t="s">
        <v>261</v>
      </c>
      <c r="AL18" s="287"/>
      <c r="AM18" s="287"/>
      <c r="AN18" s="287" t="s">
        <v>254</v>
      </c>
      <c r="AO18" s="287"/>
      <c r="AP18" s="16">
        <v>32365.1</v>
      </c>
    </row>
    <row r="19" spans="1:42" ht="8.25" customHeight="1" x14ac:dyDescent="0.25"/>
    <row r="20" spans="1:42" ht="32.25" customHeight="1" x14ac:dyDescent="0.25">
      <c r="A20" s="380" t="s">
        <v>262</v>
      </c>
      <c r="B20" s="380"/>
      <c r="C20" s="381" t="s">
        <v>263</v>
      </c>
      <c r="D20" s="381"/>
      <c r="E20" s="381"/>
      <c r="F20" s="25" t="s">
        <v>247</v>
      </c>
      <c r="G20" s="22" t="s">
        <v>11</v>
      </c>
      <c r="H20" s="22" t="s">
        <v>248</v>
      </c>
      <c r="I20" s="380" t="s">
        <v>249</v>
      </c>
      <c r="J20" s="380"/>
      <c r="K20" s="380"/>
      <c r="L20" s="380" t="s">
        <v>258</v>
      </c>
      <c r="M20" s="380"/>
      <c r="N20" s="380"/>
      <c r="O20" s="380"/>
      <c r="P20" s="382">
        <v>32874</v>
      </c>
      <c r="Q20" s="382"/>
      <c r="R20" s="382"/>
      <c r="S20" s="383" t="s">
        <v>110</v>
      </c>
      <c r="T20" s="383"/>
      <c r="U20" s="383"/>
      <c r="V20" s="380" t="s">
        <v>110</v>
      </c>
      <c r="W20" s="380"/>
      <c r="X20" s="380" t="s">
        <v>110</v>
      </c>
      <c r="Y20" s="380"/>
      <c r="Z20" s="380"/>
      <c r="AA20" s="380" t="s">
        <v>251</v>
      </c>
      <c r="AB20" s="380"/>
      <c r="AC20" s="41"/>
      <c r="AD20" s="384">
        <v>0</v>
      </c>
      <c r="AE20" s="384"/>
      <c r="AF20" s="384"/>
      <c r="AG20" s="384"/>
      <c r="AH20" s="380" t="s">
        <v>145</v>
      </c>
      <c r="AI20" s="380"/>
      <c r="AJ20" s="380"/>
      <c r="AK20" s="380" t="s">
        <v>146</v>
      </c>
      <c r="AL20" s="380"/>
      <c r="AM20" s="380"/>
      <c r="AN20" s="380" t="s">
        <v>267</v>
      </c>
      <c r="AO20" s="380"/>
      <c r="AP20" s="23">
        <v>763200</v>
      </c>
    </row>
    <row r="21" spans="1:42" ht="8.25" customHeight="1" x14ac:dyDescent="0.25"/>
    <row r="22" spans="1:42" ht="22.5" customHeight="1" x14ac:dyDescent="0.25">
      <c r="A22" s="287" t="s">
        <v>68</v>
      </c>
      <c r="B22" s="287"/>
      <c r="C22" s="365" t="s">
        <v>246</v>
      </c>
      <c r="D22" s="365"/>
      <c r="E22" s="365"/>
      <c r="F22" s="20" t="s">
        <v>247</v>
      </c>
      <c r="G22" s="13" t="s">
        <v>11</v>
      </c>
      <c r="H22" s="13" t="s">
        <v>248</v>
      </c>
      <c r="I22" s="287" t="s">
        <v>249</v>
      </c>
      <c r="J22" s="287"/>
      <c r="K22" s="287"/>
      <c r="L22" s="287" t="s">
        <v>285</v>
      </c>
      <c r="M22" s="287"/>
      <c r="N22" s="287"/>
      <c r="O22" s="287"/>
      <c r="P22" s="371">
        <v>32874</v>
      </c>
      <c r="Q22" s="371"/>
      <c r="R22" s="371"/>
      <c r="S22" s="345" t="s">
        <v>110</v>
      </c>
      <c r="T22" s="345"/>
      <c r="U22" s="345"/>
      <c r="V22" s="287" t="s">
        <v>110</v>
      </c>
      <c r="W22" s="287"/>
      <c r="X22" s="287" t="s">
        <v>110</v>
      </c>
      <c r="Y22" s="287"/>
      <c r="Z22" s="287"/>
      <c r="AA22" s="287" t="s">
        <v>251</v>
      </c>
      <c r="AB22" s="287"/>
      <c r="AC22" s="38"/>
      <c r="AD22" s="379">
        <v>0</v>
      </c>
      <c r="AE22" s="379"/>
      <c r="AF22" s="379"/>
      <c r="AG22" s="379"/>
      <c r="AH22" s="287" t="s">
        <v>286</v>
      </c>
      <c r="AI22" s="287"/>
      <c r="AJ22" s="287"/>
      <c r="AK22" s="287" t="s">
        <v>287</v>
      </c>
      <c r="AL22" s="287"/>
      <c r="AM22" s="287"/>
      <c r="AN22" s="287" t="s">
        <v>254</v>
      </c>
      <c r="AO22" s="287"/>
      <c r="AP22" s="16">
        <v>1845900</v>
      </c>
    </row>
    <row r="23" spans="1:42" ht="7.5" customHeight="1" x14ac:dyDescent="0.25"/>
    <row r="24" spans="1:42" ht="42.75" customHeight="1" x14ac:dyDescent="0.25">
      <c r="A24" s="380" t="s">
        <v>68</v>
      </c>
      <c r="B24" s="380"/>
      <c r="C24" s="381" t="s">
        <v>246</v>
      </c>
      <c r="D24" s="381"/>
      <c r="E24" s="381"/>
      <c r="F24" s="25" t="s">
        <v>247</v>
      </c>
      <c r="G24" s="22" t="s">
        <v>11</v>
      </c>
      <c r="H24" s="22" t="s">
        <v>248</v>
      </c>
      <c r="I24" s="380" t="s">
        <v>249</v>
      </c>
      <c r="J24" s="380"/>
      <c r="K24" s="380"/>
      <c r="L24" s="380" t="s">
        <v>307</v>
      </c>
      <c r="M24" s="380"/>
      <c r="N24" s="380"/>
      <c r="O24" s="380"/>
      <c r="P24" s="382">
        <v>32874</v>
      </c>
      <c r="Q24" s="382"/>
      <c r="R24" s="382"/>
      <c r="S24" s="383" t="s">
        <v>110</v>
      </c>
      <c r="T24" s="383"/>
      <c r="U24" s="383"/>
      <c r="V24" s="380" t="s">
        <v>110</v>
      </c>
      <c r="W24" s="380"/>
      <c r="X24" s="380" t="s">
        <v>110</v>
      </c>
      <c r="Y24" s="380"/>
      <c r="Z24" s="380"/>
      <c r="AA24" s="380" t="s">
        <v>251</v>
      </c>
      <c r="AB24" s="380"/>
      <c r="AC24" s="41"/>
      <c r="AD24" s="384">
        <v>0</v>
      </c>
      <c r="AE24" s="384"/>
      <c r="AF24" s="384"/>
      <c r="AG24" s="384"/>
      <c r="AH24" s="380" t="s">
        <v>308</v>
      </c>
      <c r="AI24" s="380"/>
      <c r="AJ24" s="380"/>
      <c r="AK24" s="380" t="s">
        <v>309</v>
      </c>
      <c r="AL24" s="380"/>
      <c r="AM24" s="380"/>
      <c r="AN24" s="380" t="s">
        <v>254</v>
      </c>
      <c r="AO24" s="380"/>
      <c r="AP24" s="23">
        <v>239022.21</v>
      </c>
    </row>
    <row r="25" spans="1:42" ht="8.25" customHeight="1" x14ac:dyDescent="0.25"/>
    <row r="26" spans="1:42" ht="32.25" customHeight="1" x14ac:dyDescent="0.25">
      <c r="A26" s="287" t="s">
        <v>68</v>
      </c>
      <c r="B26" s="287"/>
      <c r="C26" s="365" t="s">
        <v>246</v>
      </c>
      <c r="D26" s="365"/>
      <c r="E26" s="365"/>
      <c r="F26" s="20" t="s">
        <v>247</v>
      </c>
      <c r="G26" s="13" t="s">
        <v>11</v>
      </c>
      <c r="H26" s="13" t="s">
        <v>248</v>
      </c>
      <c r="I26" s="287" t="s">
        <v>249</v>
      </c>
      <c r="J26" s="287"/>
      <c r="K26" s="287"/>
      <c r="L26" s="287" t="s">
        <v>317</v>
      </c>
      <c r="M26" s="287"/>
      <c r="N26" s="287"/>
      <c r="O26" s="287"/>
      <c r="P26" s="371">
        <v>32874</v>
      </c>
      <c r="Q26" s="371"/>
      <c r="R26" s="371"/>
      <c r="S26" s="345" t="s">
        <v>110</v>
      </c>
      <c r="T26" s="345"/>
      <c r="U26" s="345"/>
      <c r="V26" s="287" t="s">
        <v>110</v>
      </c>
      <c r="W26" s="287"/>
      <c r="X26" s="287" t="s">
        <v>110</v>
      </c>
      <c r="Y26" s="287"/>
      <c r="Z26" s="287"/>
      <c r="AA26" s="287" t="s">
        <v>251</v>
      </c>
      <c r="AB26" s="287"/>
      <c r="AC26" s="38"/>
      <c r="AD26" s="379">
        <v>0</v>
      </c>
      <c r="AE26" s="379"/>
      <c r="AF26" s="379"/>
      <c r="AG26" s="379"/>
      <c r="AH26" s="287" t="s">
        <v>318</v>
      </c>
      <c r="AI26" s="287"/>
      <c r="AJ26" s="287"/>
      <c r="AK26" s="287" t="s">
        <v>319</v>
      </c>
      <c r="AL26" s="287"/>
      <c r="AM26" s="287"/>
      <c r="AN26" s="287" t="s">
        <v>254</v>
      </c>
      <c r="AO26" s="287"/>
      <c r="AP26" s="16">
        <v>2567791.54</v>
      </c>
    </row>
    <row r="27" spans="1:42" ht="8.25" customHeight="1" x14ac:dyDescent="0.25"/>
    <row r="28" spans="1:42" ht="22.5" customHeight="1" x14ac:dyDescent="0.25">
      <c r="A28" s="380" t="s">
        <v>68</v>
      </c>
      <c r="B28" s="380"/>
      <c r="C28" s="381" t="s">
        <v>246</v>
      </c>
      <c r="D28" s="381"/>
      <c r="E28" s="381"/>
      <c r="F28" s="25" t="s">
        <v>247</v>
      </c>
      <c r="G28" s="22" t="s">
        <v>11</v>
      </c>
      <c r="H28" s="22" t="s">
        <v>248</v>
      </c>
      <c r="I28" s="380" t="s">
        <v>249</v>
      </c>
      <c r="J28" s="380"/>
      <c r="K28" s="380"/>
      <c r="L28" s="380" t="s">
        <v>264</v>
      </c>
      <c r="M28" s="380"/>
      <c r="N28" s="380"/>
      <c r="O28" s="380"/>
      <c r="P28" s="382">
        <v>32874</v>
      </c>
      <c r="Q28" s="382"/>
      <c r="R28" s="382"/>
      <c r="S28" s="383" t="s">
        <v>110</v>
      </c>
      <c r="T28" s="383"/>
      <c r="U28" s="383"/>
      <c r="V28" s="380" t="s">
        <v>110</v>
      </c>
      <c r="W28" s="380"/>
      <c r="X28" s="380" t="s">
        <v>110</v>
      </c>
      <c r="Y28" s="380"/>
      <c r="Z28" s="380"/>
      <c r="AA28" s="380" t="s">
        <v>251</v>
      </c>
      <c r="AB28" s="380"/>
      <c r="AC28" s="41"/>
      <c r="AD28" s="384">
        <v>0</v>
      </c>
      <c r="AE28" s="384"/>
      <c r="AF28" s="384"/>
      <c r="AG28" s="384"/>
      <c r="AH28" s="380" t="s">
        <v>265</v>
      </c>
      <c r="AI28" s="380"/>
      <c r="AJ28" s="380"/>
      <c r="AK28" s="380" t="s">
        <v>266</v>
      </c>
      <c r="AL28" s="380"/>
      <c r="AM28" s="380"/>
      <c r="AN28" s="380" t="s">
        <v>254</v>
      </c>
      <c r="AO28" s="380"/>
      <c r="AP28" s="23">
        <v>66281172.189999998</v>
      </c>
    </row>
    <row r="29" spans="1:42" ht="7.5" customHeight="1" x14ac:dyDescent="0.25"/>
    <row r="30" spans="1:42" ht="33" customHeight="1" x14ac:dyDescent="0.25">
      <c r="A30" s="287" t="s">
        <v>68</v>
      </c>
      <c r="B30" s="287"/>
      <c r="C30" s="365" t="s">
        <v>246</v>
      </c>
      <c r="D30" s="365"/>
      <c r="E30" s="365"/>
      <c r="F30" s="20" t="s">
        <v>247</v>
      </c>
      <c r="G30" s="13" t="s">
        <v>11</v>
      </c>
      <c r="H30" s="13" t="s">
        <v>248</v>
      </c>
      <c r="I30" s="287" t="s">
        <v>249</v>
      </c>
      <c r="J30" s="287"/>
      <c r="K30" s="287"/>
      <c r="L30" s="287" t="s">
        <v>250</v>
      </c>
      <c r="M30" s="287"/>
      <c r="N30" s="287"/>
      <c r="O30" s="287"/>
      <c r="P30" s="371">
        <v>32874</v>
      </c>
      <c r="Q30" s="371"/>
      <c r="R30" s="371"/>
      <c r="S30" s="345" t="s">
        <v>110</v>
      </c>
      <c r="T30" s="345"/>
      <c r="U30" s="345"/>
      <c r="V30" s="287" t="s">
        <v>110</v>
      </c>
      <c r="W30" s="287"/>
      <c r="X30" s="287" t="s">
        <v>110</v>
      </c>
      <c r="Y30" s="287"/>
      <c r="Z30" s="287"/>
      <c r="AA30" s="287" t="s">
        <v>251</v>
      </c>
      <c r="AB30" s="287"/>
      <c r="AC30" s="38"/>
      <c r="AD30" s="379">
        <v>0</v>
      </c>
      <c r="AE30" s="379"/>
      <c r="AF30" s="379"/>
      <c r="AG30" s="379"/>
      <c r="AH30" s="287" t="s">
        <v>252</v>
      </c>
      <c r="AI30" s="287"/>
      <c r="AJ30" s="287"/>
      <c r="AK30" s="287" t="s">
        <v>253</v>
      </c>
      <c r="AL30" s="287"/>
      <c r="AM30" s="287"/>
      <c r="AN30" s="287" t="s">
        <v>254</v>
      </c>
      <c r="AO30" s="287"/>
      <c r="AP30" s="16">
        <v>656560.71</v>
      </c>
    </row>
    <row r="31" spans="1:42" ht="7.5" customHeight="1" x14ac:dyDescent="0.25"/>
    <row r="32" spans="1:42" ht="33" customHeight="1" x14ac:dyDescent="0.25">
      <c r="A32" s="380" t="s">
        <v>68</v>
      </c>
      <c r="B32" s="380"/>
      <c r="C32" s="381" t="s">
        <v>246</v>
      </c>
      <c r="D32" s="381"/>
      <c r="E32" s="381"/>
      <c r="F32" s="25" t="s">
        <v>247</v>
      </c>
      <c r="G32" s="22" t="s">
        <v>11</v>
      </c>
      <c r="H32" s="22" t="s">
        <v>248</v>
      </c>
      <c r="I32" s="380" t="s">
        <v>249</v>
      </c>
      <c r="J32" s="380"/>
      <c r="K32" s="380"/>
      <c r="L32" s="380" t="s">
        <v>268</v>
      </c>
      <c r="M32" s="380"/>
      <c r="N32" s="380"/>
      <c r="O32" s="380"/>
      <c r="P32" s="382">
        <v>32874</v>
      </c>
      <c r="Q32" s="382"/>
      <c r="R32" s="382"/>
      <c r="S32" s="383" t="s">
        <v>110</v>
      </c>
      <c r="T32" s="383"/>
      <c r="U32" s="383"/>
      <c r="V32" s="380" t="s">
        <v>110</v>
      </c>
      <c r="W32" s="380"/>
      <c r="X32" s="380" t="s">
        <v>110</v>
      </c>
      <c r="Y32" s="380"/>
      <c r="Z32" s="380"/>
      <c r="AA32" s="380" t="s">
        <v>251</v>
      </c>
      <c r="AB32" s="380"/>
      <c r="AC32" s="41"/>
      <c r="AD32" s="384">
        <v>0</v>
      </c>
      <c r="AE32" s="384"/>
      <c r="AF32" s="384"/>
      <c r="AG32" s="384"/>
      <c r="AH32" s="380" t="s">
        <v>269</v>
      </c>
      <c r="AI32" s="380"/>
      <c r="AJ32" s="380"/>
      <c r="AK32" s="380" t="s">
        <v>270</v>
      </c>
      <c r="AL32" s="380"/>
      <c r="AM32" s="380"/>
      <c r="AN32" s="380" t="s">
        <v>254</v>
      </c>
      <c r="AO32" s="380"/>
      <c r="AP32" s="23">
        <v>2360</v>
      </c>
    </row>
    <row r="33" spans="1:42" ht="7.5" customHeight="1" x14ac:dyDescent="0.25"/>
    <row r="34" spans="1:42" ht="53.25" customHeight="1" x14ac:dyDescent="0.25">
      <c r="A34" s="287" t="s">
        <v>277</v>
      </c>
      <c r="B34" s="287"/>
      <c r="C34" s="365" t="s">
        <v>278</v>
      </c>
      <c r="D34" s="365"/>
      <c r="E34" s="365"/>
      <c r="F34" s="20" t="s">
        <v>247</v>
      </c>
      <c r="G34" s="13" t="s">
        <v>11</v>
      </c>
      <c r="H34" s="13" t="s">
        <v>248</v>
      </c>
      <c r="I34" s="287" t="s">
        <v>249</v>
      </c>
      <c r="J34" s="287"/>
      <c r="K34" s="287"/>
      <c r="L34" s="287" t="s">
        <v>271</v>
      </c>
      <c r="M34" s="287"/>
      <c r="N34" s="287"/>
      <c r="O34" s="287"/>
      <c r="P34" s="371">
        <v>32874</v>
      </c>
      <c r="Q34" s="371"/>
      <c r="R34" s="371"/>
      <c r="S34" s="345" t="s">
        <v>110</v>
      </c>
      <c r="T34" s="345"/>
      <c r="U34" s="345"/>
      <c r="V34" s="287" t="s">
        <v>110</v>
      </c>
      <c r="W34" s="287"/>
      <c r="X34" s="287" t="s">
        <v>110</v>
      </c>
      <c r="Y34" s="287"/>
      <c r="Z34" s="287"/>
      <c r="AA34" s="287" t="s">
        <v>251</v>
      </c>
      <c r="AB34" s="287"/>
      <c r="AC34" s="38"/>
      <c r="AD34" s="379">
        <v>0</v>
      </c>
      <c r="AE34" s="379"/>
      <c r="AF34" s="379"/>
      <c r="AG34" s="379"/>
      <c r="AH34" s="287" t="s">
        <v>272</v>
      </c>
      <c r="AI34" s="287"/>
      <c r="AJ34" s="287"/>
      <c r="AK34" s="287" t="s">
        <v>273</v>
      </c>
      <c r="AL34" s="287"/>
      <c r="AM34" s="287"/>
      <c r="AN34" s="287" t="s">
        <v>254</v>
      </c>
      <c r="AO34" s="287"/>
      <c r="AP34" s="16">
        <v>34260</v>
      </c>
    </row>
    <row r="35" spans="1:42" ht="7.5" customHeight="1" x14ac:dyDescent="0.25"/>
    <row r="36" spans="1:42" ht="22.5" customHeight="1" x14ac:dyDescent="0.25">
      <c r="A36" s="380" t="s">
        <v>68</v>
      </c>
      <c r="B36" s="380"/>
      <c r="C36" s="381" t="s">
        <v>246</v>
      </c>
      <c r="D36" s="381"/>
      <c r="E36" s="381"/>
      <c r="F36" s="25" t="s">
        <v>247</v>
      </c>
      <c r="G36" s="22" t="s">
        <v>11</v>
      </c>
      <c r="H36" s="22" t="s">
        <v>248</v>
      </c>
      <c r="I36" s="380" t="s">
        <v>249</v>
      </c>
      <c r="J36" s="380"/>
      <c r="K36" s="380"/>
      <c r="L36" s="380" t="s">
        <v>291</v>
      </c>
      <c r="M36" s="380"/>
      <c r="N36" s="380"/>
      <c r="O36" s="380"/>
      <c r="P36" s="382">
        <v>32874</v>
      </c>
      <c r="Q36" s="382"/>
      <c r="R36" s="382"/>
      <c r="S36" s="383" t="s">
        <v>110</v>
      </c>
      <c r="T36" s="383"/>
      <c r="U36" s="383"/>
      <c r="V36" s="380" t="s">
        <v>110</v>
      </c>
      <c r="W36" s="380"/>
      <c r="X36" s="380" t="s">
        <v>110</v>
      </c>
      <c r="Y36" s="380"/>
      <c r="Z36" s="380"/>
      <c r="AA36" s="380" t="s">
        <v>251</v>
      </c>
      <c r="AB36" s="380"/>
      <c r="AC36" s="41"/>
      <c r="AD36" s="384">
        <v>0</v>
      </c>
      <c r="AE36" s="384"/>
      <c r="AF36" s="384"/>
      <c r="AG36" s="384"/>
      <c r="AH36" s="380" t="s">
        <v>292</v>
      </c>
      <c r="AI36" s="380"/>
      <c r="AJ36" s="380"/>
      <c r="AK36" s="380" t="s">
        <v>293</v>
      </c>
      <c r="AL36" s="380"/>
      <c r="AM36" s="380"/>
      <c r="AN36" s="380" t="s">
        <v>254</v>
      </c>
      <c r="AO36" s="380"/>
      <c r="AP36" s="23">
        <v>2574431.98</v>
      </c>
    </row>
    <row r="37" spans="1:42" ht="8.25" customHeight="1" x14ac:dyDescent="0.25"/>
    <row r="38" spans="1:42" ht="22.5" customHeight="1" x14ac:dyDescent="0.25">
      <c r="A38" s="287" t="s">
        <v>68</v>
      </c>
      <c r="B38" s="287"/>
      <c r="C38" s="365" t="s">
        <v>246</v>
      </c>
      <c r="D38" s="365"/>
      <c r="E38" s="365"/>
      <c r="F38" s="20" t="s">
        <v>247</v>
      </c>
      <c r="G38" s="13" t="s">
        <v>11</v>
      </c>
      <c r="H38" s="13" t="s">
        <v>248</v>
      </c>
      <c r="I38" s="287" t="s">
        <v>249</v>
      </c>
      <c r="J38" s="287"/>
      <c r="K38" s="287"/>
      <c r="L38" s="287" t="s">
        <v>298</v>
      </c>
      <c r="M38" s="287"/>
      <c r="N38" s="287"/>
      <c r="O38" s="287"/>
      <c r="P38" s="371">
        <v>32874</v>
      </c>
      <c r="Q38" s="371"/>
      <c r="R38" s="371"/>
      <c r="S38" s="345" t="s">
        <v>110</v>
      </c>
      <c r="T38" s="345"/>
      <c r="U38" s="345"/>
      <c r="V38" s="287" t="s">
        <v>110</v>
      </c>
      <c r="W38" s="287"/>
      <c r="X38" s="287" t="s">
        <v>110</v>
      </c>
      <c r="Y38" s="287"/>
      <c r="Z38" s="287"/>
      <c r="AA38" s="287" t="s">
        <v>251</v>
      </c>
      <c r="AB38" s="287"/>
      <c r="AC38" s="38"/>
      <c r="AD38" s="379">
        <v>0</v>
      </c>
      <c r="AE38" s="379"/>
      <c r="AF38" s="379"/>
      <c r="AG38" s="379"/>
      <c r="AH38" s="287" t="s">
        <v>299</v>
      </c>
      <c r="AI38" s="287"/>
      <c r="AJ38" s="287"/>
      <c r="AK38" s="287" t="s">
        <v>300</v>
      </c>
      <c r="AL38" s="287"/>
      <c r="AM38" s="287"/>
      <c r="AN38" s="287" t="s">
        <v>254</v>
      </c>
      <c r="AO38" s="287"/>
      <c r="AP38" s="16">
        <v>853895.08</v>
      </c>
    </row>
    <row r="39" spans="1:42" ht="7.5" customHeight="1" x14ac:dyDescent="0.25"/>
    <row r="40" spans="1:42" ht="22.5" customHeight="1" x14ac:dyDescent="0.25">
      <c r="A40" s="380" t="s">
        <v>68</v>
      </c>
      <c r="B40" s="380"/>
      <c r="C40" s="381" t="s">
        <v>246</v>
      </c>
      <c r="D40" s="381"/>
      <c r="E40" s="381"/>
      <c r="F40" s="25" t="s">
        <v>247</v>
      </c>
      <c r="G40" s="22" t="s">
        <v>11</v>
      </c>
      <c r="H40" s="22" t="s">
        <v>248</v>
      </c>
      <c r="I40" s="380" t="s">
        <v>249</v>
      </c>
      <c r="J40" s="380"/>
      <c r="K40" s="380"/>
      <c r="L40" s="380" t="s">
        <v>279</v>
      </c>
      <c r="M40" s="380"/>
      <c r="N40" s="380"/>
      <c r="O40" s="380"/>
      <c r="P40" s="382">
        <v>32874</v>
      </c>
      <c r="Q40" s="382"/>
      <c r="R40" s="382"/>
      <c r="S40" s="383" t="s">
        <v>110</v>
      </c>
      <c r="T40" s="383"/>
      <c r="U40" s="383"/>
      <c r="V40" s="380" t="s">
        <v>110</v>
      </c>
      <c r="W40" s="380"/>
      <c r="X40" s="380" t="s">
        <v>110</v>
      </c>
      <c r="Y40" s="380"/>
      <c r="Z40" s="380"/>
      <c r="AA40" s="380" t="s">
        <v>251</v>
      </c>
      <c r="AB40" s="380"/>
      <c r="AC40" s="41"/>
      <c r="AD40" s="384">
        <v>0</v>
      </c>
      <c r="AE40" s="384"/>
      <c r="AF40" s="384"/>
      <c r="AG40" s="384"/>
      <c r="AH40" s="380" t="s">
        <v>280</v>
      </c>
      <c r="AI40" s="380"/>
      <c r="AJ40" s="380"/>
      <c r="AK40" s="380" t="s">
        <v>281</v>
      </c>
      <c r="AL40" s="380"/>
      <c r="AM40" s="380"/>
      <c r="AN40" s="380" t="s">
        <v>254</v>
      </c>
      <c r="AO40" s="380"/>
      <c r="AP40" s="23">
        <v>58517779.509999998</v>
      </c>
    </row>
    <row r="41" spans="1:42" ht="8.25" customHeight="1" x14ac:dyDescent="0.25"/>
    <row r="42" spans="1:42" ht="42.75" customHeight="1" x14ac:dyDescent="0.25">
      <c r="A42" s="287" t="s">
        <v>68</v>
      </c>
      <c r="B42" s="287"/>
      <c r="C42" s="365" t="s">
        <v>246</v>
      </c>
      <c r="D42" s="365"/>
      <c r="E42" s="365"/>
      <c r="F42" s="20" t="s">
        <v>247</v>
      </c>
      <c r="G42" s="13" t="s">
        <v>11</v>
      </c>
      <c r="H42" s="13" t="s">
        <v>248</v>
      </c>
      <c r="I42" s="287" t="s">
        <v>249</v>
      </c>
      <c r="J42" s="287"/>
      <c r="K42" s="287"/>
      <c r="L42" s="287" t="s">
        <v>288</v>
      </c>
      <c r="M42" s="287"/>
      <c r="N42" s="287"/>
      <c r="O42" s="287"/>
      <c r="P42" s="371">
        <v>32874</v>
      </c>
      <c r="Q42" s="371"/>
      <c r="R42" s="371"/>
      <c r="S42" s="345" t="s">
        <v>110</v>
      </c>
      <c r="T42" s="345"/>
      <c r="U42" s="345"/>
      <c r="V42" s="287" t="s">
        <v>110</v>
      </c>
      <c r="W42" s="287"/>
      <c r="X42" s="287" t="s">
        <v>110</v>
      </c>
      <c r="Y42" s="287"/>
      <c r="Z42" s="287"/>
      <c r="AA42" s="287" t="s">
        <v>251</v>
      </c>
      <c r="AB42" s="287"/>
      <c r="AC42" s="38"/>
      <c r="AD42" s="379">
        <v>0</v>
      </c>
      <c r="AE42" s="379"/>
      <c r="AF42" s="379"/>
      <c r="AG42" s="379"/>
      <c r="AH42" s="287" t="s">
        <v>289</v>
      </c>
      <c r="AI42" s="287"/>
      <c r="AJ42" s="287"/>
      <c r="AK42" s="287" t="s">
        <v>290</v>
      </c>
      <c r="AL42" s="287"/>
      <c r="AM42" s="287"/>
      <c r="AN42" s="287" t="s">
        <v>254</v>
      </c>
      <c r="AO42" s="287"/>
      <c r="AP42" s="16">
        <v>8756838.9299999997</v>
      </c>
    </row>
    <row r="43" spans="1:42" ht="7.5" customHeight="1" x14ac:dyDescent="0.25"/>
    <row r="44" spans="1:42" ht="42.75" customHeight="1" x14ac:dyDescent="0.25">
      <c r="A44" s="380" t="s">
        <v>68</v>
      </c>
      <c r="B44" s="380"/>
      <c r="C44" s="381" t="s">
        <v>246</v>
      </c>
      <c r="D44" s="381"/>
      <c r="E44" s="381"/>
      <c r="F44" s="25" t="s">
        <v>247</v>
      </c>
      <c r="G44" s="22" t="s">
        <v>11</v>
      </c>
      <c r="H44" s="22" t="s">
        <v>248</v>
      </c>
      <c r="I44" s="380" t="s">
        <v>249</v>
      </c>
      <c r="J44" s="380"/>
      <c r="K44" s="380"/>
      <c r="L44" s="380" t="s">
        <v>255</v>
      </c>
      <c r="M44" s="380"/>
      <c r="N44" s="380"/>
      <c r="O44" s="380"/>
      <c r="P44" s="382">
        <v>32874</v>
      </c>
      <c r="Q44" s="382"/>
      <c r="R44" s="382"/>
      <c r="S44" s="383" t="s">
        <v>110</v>
      </c>
      <c r="T44" s="383"/>
      <c r="U44" s="383"/>
      <c r="V44" s="380" t="s">
        <v>110</v>
      </c>
      <c r="W44" s="380"/>
      <c r="X44" s="380" t="s">
        <v>110</v>
      </c>
      <c r="Y44" s="380"/>
      <c r="Z44" s="380"/>
      <c r="AA44" s="380" t="s">
        <v>251</v>
      </c>
      <c r="AB44" s="380"/>
      <c r="AC44" s="41"/>
      <c r="AD44" s="384">
        <v>0</v>
      </c>
      <c r="AE44" s="384"/>
      <c r="AF44" s="384"/>
      <c r="AG44" s="384"/>
      <c r="AH44" s="380" t="s">
        <v>256</v>
      </c>
      <c r="AI44" s="380"/>
      <c r="AJ44" s="380"/>
      <c r="AK44" s="380" t="s">
        <v>257</v>
      </c>
      <c r="AL44" s="380"/>
      <c r="AM44" s="380"/>
      <c r="AN44" s="380" t="s">
        <v>254</v>
      </c>
      <c r="AO44" s="380"/>
      <c r="AP44" s="23">
        <v>1895537.37</v>
      </c>
    </row>
    <row r="45" spans="1:42" ht="8.25" customHeight="1" x14ac:dyDescent="0.25"/>
    <row r="46" spans="1:42" ht="32.25" customHeight="1" x14ac:dyDescent="0.25">
      <c r="A46" s="287" t="s">
        <v>68</v>
      </c>
      <c r="B46" s="287"/>
      <c r="C46" s="365" t="s">
        <v>246</v>
      </c>
      <c r="D46" s="365"/>
      <c r="E46" s="365"/>
      <c r="F46" s="20" t="s">
        <v>247</v>
      </c>
      <c r="G46" s="13" t="s">
        <v>11</v>
      </c>
      <c r="H46" s="13" t="s">
        <v>248</v>
      </c>
      <c r="I46" s="287" t="s">
        <v>249</v>
      </c>
      <c r="J46" s="287"/>
      <c r="K46" s="287"/>
      <c r="L46" s="287" t="s">
        <v>274</v>
      </c>
      <c r="M46" s="287"/>
      <c r="N46" s="287"/>
      <c r="O46" s="287"/>
      <c r="P46" s="371">
        <v>32874</v>
      </c>
      <c r="Q46" s="371"/>
      <c r="R46" s="371"/>
      <c r="S46" s="345" t="s">
        <v>110</v>
      </c>
      <c r="T46" s="345"/>
      <c r="U46" s="345"/>
      <c r="V46" s="287" t="s">
        <v>110</v>
      </c>
      <c r="W46" s="287"/>
      <c r="X46" s="287" t="s">
        <v>110</v>
      </c>
      <c r="Y46" s="287"/>
      <c r="Z46" s="287"/>
      <c r="AA46" s="287" t="s">
        <v>251</v>
      </c>
      <c r="AB46" s="287"/>
      <c r="AC46" s="38"/>
      <c r="AD46" s="379">
        <v>0</v>
      </c>
      <c r="AE46" s="379"/>
      <c r="AF46" s="379"/>
      <c r="AG46" s="379"/>
      <c r="AH46" s="287" t="s">
        <v>275</v>
      </c>
      <c r="AI46" s="287"/>
      <c r="AJ46" s="287"/>
      <c r="AK46" s="287" t="s">
        <v>276</v>
      </c>
      <c r="AL46" s="287"/>
      <c r="AM46" s="287"/>
      <c r="AN46" s="287" t="s">
        <v>254</v>
      </c>
      <c r="AO46" s="287"/>
      <c r="AP46" s="16">
        <v>463803.15</v>
      </c>
    </row>
    <row r="47" spans="1:42" ht="8.25" customHeight="1" x14ac:dyDescent="0.25"/>
    <row r="48" spans="1:42" ht="32.25" customHeight="1" x14ac:dyDescent="0.25">
      <c r="A48" s="380" t="s">
        <v>68</v>
      </c>
      <c r="B48" s="380"/>
      <c r="C48" s="381" t="s">
        <v>246</v>
      </c>
      <c r="D48" s="381"/>
      <c r="E48" s="381"/>
      <c r="F48" s="25" t="s">
        <v>247</v>
      </c>
      <c r="G48" s="22" t="s">
        <v>11</v>
      </c>
      <c r="H48" s="22" t="s">
        <v>248</v>
      </c>
      <c r="I48" s="380" t="s">
        <v>249</v>
      </c>
      <c r="J48" s="380"/>
      <c r="K48" s="380"/>
      <c r="L48" s="380" t="s">
        <v>301</v>
      </c>
      <c r="M48" s="380"/>
      <c r="N48" s="380"/>
      <c r="O48" s="380"/>
      <c r="P48" s="382">
        <v>32874</v>
      </c>
      <c r="Q48" s="382"/>
      <c r="R48" s="382"/>
      <c r="S48" s="383" t="s">
        <v>110</v>
      </c>
      <c r="T48" s="383"/>
      <c r="U48" s="383"/>
      <c r="V48" s="380" t="s">
        <v>110</v>
      </c>
      <c r="W48" s="380"/>
      <c r="X48" s="380" t="s">
        <v>110</v>
      </c>
      <c r="Y48" s="380"/>
      <c r="Z48" s="380"/>
      <c r="AA48" s="380" t="s">
        <v>251</v>
      </c>
      <c r="AB48" s="380"/>
      <c r="AC48" s="41"/>
      <c r="AD48" s="384">
        <v>0</v>
      </c>
      <c r="AE48" s="384"/>
      <c r="AF48" s="384"/>
      <c r="AG48" s="384"/>
      <c r="AH48" s="380" t="s">
        <v>302</v>
      </c>
      <c r="AI48" s="380"/>
      <c r="AJ48" s="380"/>
      <c r="AK48" s="380" t="s">
        <v>303</v>
      </c>
      <c r="AL48" s="380"/>
      <c r="AM48" s="380"/>
      <c r="AN48" s="380" t="s">
        <v>254</v>
      </c>
      <c r="AO48" s="380"/>
      <c r="AP48" s="23">
        <v>3540</v>
      </c>
    </row>
    <row r="49" spans="1:42" ht="8.25" customHeight="1" x14ac:dyDescent="0.25"/>
    <row r="50" spans="1:42" ht="52.5" customHeight="1" x14ac:dyDescent="0.25">
      <c r="A50" s="287" t="s">
        <v>68</v>
      </c>
      <c r="B50" s="287"/>
      <c r="C50" s="365" t="s">
        <v>246</v>
      </c>
      <c r="D50" s="365"/>
      <c r="E50" s="365"/>
      <c r="F50" s="20" t="s">
        <v>247</v>
      </c>
      <c r="G50" s="13" t="s">
        <v>11</v>
      </c>
      <c r="H50" s="13" t="s">
        <v>248</v>
      </c>
      <c r="I50" s="287" t="s">
        <v>249</v>
      </c>
      <c r="J50" s="287"/>
      <c r="K50" s="287"/>
      <c r="L50" s="287" t="s">
        <v>271</v>
      </c>
      <c r="M50" s="287"/>
      <c r="N50" s="287"/>
      <c r="O50" s="287"/>
      <c r="P50" s="371">
        <v>32874</v>
      </c>
      <c r="Q50" s="371"/>
      <c r="R50" s="371"/>
      <c r="S50" s="345" t="s">
        <v>110</v>
      </c>
      <c r="T50" s="345"/>
      <c r="U50" s="345"/>
      <c r="V50" s="287" t="s">
        <v>110</v>
      </c>
      <c r="W50" s="287"/>
      <c r="X50" s="287" t="s">
        <v>110</v>
      </c>
      <c r="Y50" s="287"/>
      <c r="Z50" s="287"/>
      <c r="AA50" s="287" t="s">
        <v>251</v>
      </c>
      <c r="AB50" s="287"/>
      <c r="AC50" s="38"/>
      <c r="AD50" s="379">
        <v>0</v>
      </c>
      <c r="AE50" s="379"/>
      <c r="AF50" s="379"/>
      <c r="AG50" s="379"/>
      <c r="AH50" s="287" t="s">
        <v>272</v>
      </c>
      <c r="AI50" s="287"/>
      <c r="AJ50" s="287"/>
      <c r="AK50" s="287" t="s">
        <v>273</v>
      </c>
      <c r="AL50" s="287"/>
      <c r="AM50" s="287"/>
      <c r="AN50" s="287" t="s">
        <v>254</v>
      </c>
      <c r="AO50" s="287"/>
      <c r="AP50" s="16">
        <v>4680374.66</v>
      </c>
    </row>
    <row r="51" spans="1:42" ht="8.25" customHeight="1" x14ac:dyDescent="0.25"/>
    <row r="52" spans="1:42" ht="22.5" customHeight="1" x14ac:dyDescent="0.25">
      <c r="A52" s="380" t="s">
        <v>277</v>
      </c>
      <c r="B52" s="380"/>
      <c r="C52" s="381" t="s">
        <v>278</v>
      </c>
      <c r="D52" s="381"/>
      <c r="E52" s="381"/>
      <c r="F52" s="25" t="s">
        <v>247</v>
      </c>
      <c r="G52" s="22" t="s">
        <v>11</v>
      </c>
      <c r="H52" s="22" t="s">
        <v>248</v>
      </c>
      <c r="I52" s="380" t="s">
        <v>249</v>
      </c>
      <c r="J52" s="380"/>
      <c r="K52" s="380"/>
      <c r="L52" s="380" t="s">
        <v>264</v>
      </c>
      <c r="M52" s="380"/>
      <c r="N52" s="380"/>
      <c r="O52" s="380"/>
      <c r="P52" s="382">
        <v>32874</v>
      </c>
      <c r="Q52" s="382"/>
      <c r="R52" s="382"/>
      <c r="S52" s="383" t="s">
        <v>110</v>
      </c>
      <c r="T52" s="383"/>
      <c r="U52" s="383"/>
      <c r="V52" s="380" t="s">
        <v>110</v>
      </c>
      <c r="W52" s="380"/>
      <c r="X52" s="380" t="s">
        <v>110</v>
      </c>
      <c r="Y52" s="380"/>
      <c r="Z52" s="380"/>
      <c r="AA52" s="380" t="s">
        <v>251</v>
      </c>
      <c r="AB52" s="380"/>
      <c r="AC52" s="41"/>
      <c r="AD52" s="384">
        <v>0</v>
      </c>
      <c r="AE52" s="384"/>
      <c r="AF52" s="384"/>
      <c r="AG52" s="384"/>
      <c r="AH52" s="380" t="s">
        <v>265</v>
      </c>
      <c r="AI52" s="380"/>
      <c r="AJ52" s="380"/>
      <c r="AK52" s="380" t="s">
        <v>266</v>
      </c>
      <c r="AL52" s="380"/>
      <c r="AM52" s="380"/>
      <c r="AN52" s="380" t="s">
        <v>254</v>
      </c>
      <c r="AO52" s="380"/>
      <c r="AP52" s="23">
        <v>3838132.97</v>
      </c>
    </row>
    <row r="53" spans="1:42" ht="7.5" customHeight="1" x14ac:dyDescent="0.25"/>
    <row r="54" spans="1:42" ht="22.5" customHeight="1" x14ac:dyDescent="0.25">
      <c r="A54" s="287" t="s">
        <v>68</v>
      </c>
      <c r="B54" s="287"/>
      <c r="C54" s="365" t="s">
        <v>246</v>
      </c>
      <c r="D54" s="365"/>
      <c r="E54" s="365"/>
      <c r="F54" s="20" t="s">
        <v>247</v>
      </c>
      <c r="G54" s="13" t="s">
        <v>11</v>
      </c>
      <c r="H54" s="13" t="s">
        <v>248</v>
      </c>
      <c r="I54" s="287" t="s">
        <v>249</v>
      </c>
      <c r="J54" s="287"/>
      <c r="K54" s="287"/>
      <c r="L54" s="287" t="s">
        <v>320</v>
      </c>
      <c r="M54" s="287"/>
      <c r="N54" s="287"/>
      <c r="O54" s="287"/>
      <c r="P54" s="371">
        <v>32874</v>
      </c>
      <c r="Q54" s="371"/>
      <c r="R54" s="371"/>
      <c r="S54" s="345" t="s">
        <v>110</v>
      </c>
      <c r="T54" s="345"/>
      <c r="U54" s="345"/>
      <c r="V54" s="287" t="s">
        <v>110</v>
      </c>
      <c r="W54" s="287"/>
      <c r="X54" s="287" t="s">
        <v>110</v>
      </c>
      <c r="Y54" s="287"/>
      <c r="Z54" s="287"/>
      <c r="AA54" s="287" t="s">
        <v>251</v>
      </c>
      <c r="AB54" s="287"/>
      <c r="AC54" s="38"/>
      <c r="AD54" s="379">
        <v>0</v>
      </c>
      <c r="AE54" s="379"/>
      <c r="AF54" s="379"/>
      <c r="AG54" s="379"/>
      <c r="AH54" s="287" t="s">
        <v>321</v>
      </c>
      <c r="AI54" s="287"/>
      <c r="AJ54" s="287"/>
      <c r="AK54" s="287" t="s">
        <v>322</v>
      </c>
      <c r="AL54" s="287"/>
      <c r="AM54" s="287"/>
      <c r="AN54" s="287" t="s">
        <v>254</v>
      </c>
      <c r="AO54" s="287"/>
      <c r="AP54" s="16">
        <v>102660</v>
      </c>
    </row>
    <row r="55" spans="1:42" ht="8.25" customHeight="1" x14ac:dyDescent="0.25"/>
    <row r="56" spans="1:42" ht="32.25" customHeight="1" x14ac:dyDescent="0.25">
      <c r="A56" s="380" t="s">
        <v>68</v>
      </c>
      <c r="B56" s="380"/>
      <c r="C56" s="381" t="s">
        <v>246</v>
      </c>
      <c r="D56" s="381"/>
      <c r="E56" s="381"/>
      <c r="F56" s="25" t="s">
        <v>247</v>
      </c>
      <c r="G56" s="22" t="s">
        <v>11</v>
      </c>
      <c r="H56" s="22" t="s">
        <v>248</v>
      </c>
      <c r="I56" s="380" t="s">
        <v>249</v>
      </c>
      <c r="J56" s="380"/>
      <c r="K56" s="380"/>
      <c r="L56" s="380" t="s">
        <v>323</v>
      </c>
      <c r="M56" s="380"/>
      <c r="N56" s="380"/>
      <c r="O56" s="380"/>
      <c r="P56" s="382">
        <v>32874</v>
      </c>
      <c r="Q56" s="382"/>
      <c r="R56" s="382"/>
      <c r="S56" s="383" t="s">
        <v>110</v>
      </c>
      <c r="T56" s="383"/>
      <c r="U56" s="383"/>
      <c r="V56" s="380" t="s">
        <v>110</v>
      </c>
      <c r="W56" s="380"/>
      <c r="X56" s="380" t="s">
        <v>110</v>
      </c>
      <c r="Y56" s="380"/>
      <c r="Z56" s="380"/>
      <c r="AA56" s="380" t="s">
        <v>251</v>
      </c>
      <c r="AB56" s="380"/>
      <c r="AC56" s="41"/>
      <c r="AD56" s="384">
        <v>0</v>
      </c>
      <c r="AE56" s="384"/>
      <c r="AF56" s="384"/>
      <c r="AG56" s="384"/>
      <c r="AH56" s="380" t="s">
        <v>324</v>
      </c>
      <c r="AI56" s="380"/>
      <c r="AJ56" s="380"/>
      <c r="AK56" s="380" t="s">
        <v>325</v>
      </c>
      <c r="AL56" s="380"/>
      <c r="AM56" s="380"/>
      <c r="AN56" s="380" t="s">
        <v>254</v>
      </c>
      <c r="AO56" s="380"/>
      <c r="AP56" s="23">
        <v>451975.4</v>
      </c>
    </row>
    <row r="57" spans="1:42" ht="8.25" customHeight="1" x14ac:dyDescent="0.25"/>
    <row r="58" spans="1:42" ht="62.25" customHeight="1" x14ac:dyDescent="0.25">
      <c r="A58" s="287" t="s">
        <v>68</v>
      </c>
      <c r="B58" s="287"/>
      <c r="C58" s="365" t="s">
        <v>246</v>
      </c>
      <c r="D58" s="365"/>
      <c r="E58" s="365"/>
      <c r="F58" s="20" t="s">
        <v>247</v>
      </c>
      <c r="G58" s="13" t="s">
        <v>11</v>
      </c>
      <c r="H58" s="13" t="s">
        <v>248</v>
      </c>
      <c r="I58" s="287" t="s">
        <v>249</v>
      </c>
      <c r="J58" s="287"/>
      <c r="K58" s="287"/>
      <c r="L58" s="287" t="s">
        <v>304</v>
      </c>
      <c r="M58" s="287"/>
      <c r="N58" s="287"/>
      <c r="O58" s="287"/>
      <c r="P58" s="371">
        <v>32874</v>
      </c>
      <c r="Q58" s="371"/>
      <c r="R58" s="371"/>
      <c r="S58" s="345" t="s">
        <v>110</v>
      </c>
      <c r="T58" s="345"/>
      <c r="U58" s="345"/>
      <c r="V58" s="287" t="s">
        <v>110</v>
      </c>
      <c r="W58" s="287"/>
      <c r="X58" s="287" t="s">
        <v>110</v>
      </c>
      <c r="Y58" s="287"/>
      <c r="Z58" s="287"/>
      <c r="AA58" s="287" t="s">
        <v>251</v>
      </c>
      <c r="AB58" s="287"/>
      <c r="AC58" s="38"/>
      <c r="AD58" s="379">
        <v>0</v>
      </c>
      <c r="AE58" s="379"/>
      <c r="AF58" s="379"/>
      <c r="AG58" s="379"/>
      <c r="AH58" s="287" t="s">
        <v>305</v>
      </c>
      <c r="AI58" s="287"/>
      <c r="AJ58" s="287"/>
      <c r="AK58" s="287" t="s">
        <v>306</v>
      </c>
      <c r="AL58" s="287"/>
      <c r="AM58" s="287"/>
      <c r="AN58" s="287" t="s">
        <v>254</v>
      </c>
      <c r="AO58" s="287"/>
      <c r="AP58" s="16">
        <v>10711436.789999999</v>
      </c>
    </row>
    <row r="59" spans="1:42" ht="8.25" customHeight="1" x14ac:dyDescent="0.25"/>
    <row r="60" spans="1:42" ht="22.5" customHeight="1" x14ac:dyDescent="0.25">
      <c r="A60" s="380" t="s">
        <v>262</v>
      </c>
      <c r="B60" s="380"/>
      <c r="C60" s="381" t="s">
        <v>263</v>
      </c>
      <c r="D60" s="381"/>
      <c r="E60" s="381"/>
      <c r="F60" s="25" t="s">
        <v>247</v>
      </c>
      <c r="G60" s="22" t="s">
        <v>11</v>
      </c>
      <c r="H60" s="22" t="s">
        <v>248</v>
      </c>
      <c r="I60" s="380" t="s">
        <v>249</v>
      </c>
      <c r="J60" s="380"/>
      <c r="K60" s="380"/>
      <c r="L60" s="380" t="s">
        <v>264</v>
      </c>
      <c r="M60" s="380"/>
      <c r="N60" s="380"/>
      <c r="O60" s="380"/>
      <c r="P60" s="382">
        <v>32874</v>
      </c>
      <c r="Q60" s="382"/>
      <c r="R60" s="382"/>
      <c r="S60" s="383" t="s">
        <v>110</v>
      </c>
      <c r="T60" s="383"/>
      <c r="U60" s="383"/>
      <c r="V60" s="380" t="s">
        <v>110</v>
      </c>
      <c r="W60" s="380"/>
      <c r="X60" s="380" t="s">
        <v>110</v>
      </c>
      <c r="Y60" s="380"/>
      <c r="Z60" s="380"/>
      <c r="AA60" s="380" t="s">
        <v>251</v>
      </c>
      <c r="AB60" s="380"/>
      <c r="AC60" s="41"/>
      <c r="AD60" s="384">
        <v>0</v>
      </c>
      <c r="AE60" s="384"/>
      <c r="AF60" s="384"/>
      <c r="AG60" s="384"/>
      <c r="AH60" s="380" t="s">
        <v>265</v>
      </c>
      <c r="AI60" s="380"/>
      <c r="AJ60" s="380"/>
      <c r="AK60" s="380" t="s">
        <v>266</v>
      </c>
      <c r="AL60" s="380"/>
      <c r="AM60" s="380"/>
      <c r="AN60" s="380" t="s">
        <v>267</v>
      </c>
      <c r="AO60" s="380"/>
      <c r="AP60" s="23">
        <v>1413639.4</v>
      </c>
    </row>
    <row r="61" spans="1:42" ht="8.25" customHeight="1" x14ac:dyDescent="0.25"/>
    <row r="62" spans="1:42" ht="32.25" customHeight="1" x14ac:dyDescent="0.25">
      <c r="A62" s="287" t="s">
        <v>68</v>
      </c>
      <c r="B62" s="287"/>
      <c r="C62" s="365" t="s">
        <v>246</v>
      </c>
      <c r="D62" s="365"/>
      <c r="E62" s="365"/>
      <c r="F62" s="20" t="s">
        <v>247</v>
      </c>
      <c r="G62" s="13" t="s">
        <v>11</v>
      </c>
      <c r="H62" s="13" t="s">
        <v>248</v>
      </c>
      <c r="I62" s="287" t="s">
        <v>249</v>
      </c>
      <c r="J62" s="287"/>
      <c r="K62" s="287"/>
      <c r="L62" s="287" t="s">
        <v>295</v>
      </c>
      <c r="M62" s="287"/>
      <c r="N62" s="287"/>
      <c r="O62" s="287"/>
      <c r="P62" s="371">
        <v>32874</v>
      </c>
      <c r="Q62" s="371"/>
      <c r="R62" s="371"/>
      <c r="S62" s="345" t="s">
        <v>110</v>
      </c>
      <c r="T62" s="345"/>
      <c r="U62" s="345"/>
      <c r="V62" s="287" t="s">
        <v>110</v>
      </c>
      <c r="W62" s="287"/>
      <c r="X62" s="287" t="s">
        <v>110</v>
      </c>
      <c r="Y62" s="287"/>
      <c r="Z62" s="287"/>
      <c r="AA62" s="287" t="s">
        <v>251</v>
      </c>
      <c r="AB62" s="287"/>
      <c r="AC62" s="38"/>
      <c r="AD62" s="379">
        <v>0</v>
      </c>
      <c r="AE62" s="379"/>
      <c r="AF62" s="379"/>
      <c r="AG62" s="379"/>
      <c r="AH62" s="287" t="s">
        <v>296</v>
      </c>
      <c r="AI62" s="287"/>
      <c r="AJ62" s="287"/>
      <c r="AK62" s="287" t="s">
        <v>297</v>
      </c>
      <c r="AL62" s="287"/>
      <c r="AM62" s="287"/>
      <c r="AN62" s="287" t="s">
        <v>254</v>
      </c>
      <c r="AO62" s="287"/>
      <c r="AP62" s="16">
        <v>89850</v>
      </c>
    </row>
    <row r="63" spans="1:42" ht="8.25" customHeight="1" x14ac:dyDescent="0.25"/>
    <row r="64" spans="1:42" ht="32.25" customHeight="1" x14ac:dyDescent="0.25">
      <c r="A64" s="380" t="s">
        <v>68</v>
      </c>
      <c r="B64" s="380"/>
      <c r="C64" s="381" t="s">
        <v>246</v>
      </c>
      <c r="D64" s="381"/>
      <c r="E64" s="381"/>
      <c r="F64" s="25" t="s">
        <v>247</v>
      </c>
      <c r="G64" s="22" t="s">
        <v>11</v>
      </c>
      <c r="H64" s="22" t="s">
        <v>248</v>
      </c>
      <c r="I64" s="380" t="s">
        <v>249</v>
      </c>
      <c r="J64" s="380"/>
      <c r="K64" s="380"/>
      <c r="L64" s="380" t="s">
        <v>310</v>
      </c>
      <c r="M64" s="380"/>
      <c r="N64" s="380"/>
      <c r="O64" s="380"/>
      <c r="P64" s="382">
        <v>32874</v>
      </c>
      <c r="Q64" s="382"/>
      <c r="R64" s="382"/>
      <c r="S64" s="383" t="s">
        <v>110</v>
      </c>
      <c r="T64" s="383"/>
      <c r="U64" s="383"/>
      <c r="V64" s="380" t="s">
        <v>110</v>
      </c>
      <c r="W64" s="380"/>
      <c r="X64" s="380" t="s">
        <v>110</v>
      </c>
      <c r="Y64" s="380"/>
      <c r="Z64" s="380"/>
      <c r="AA64" s="380" t="s">
        <v>251</v>
      </c>
      <c r="AB64" s="380"/>
      <c r="AC64" s="41"/>
      <c r="AD64" s="384">
        <v>0</v>
      </c>
      <c r="AE64" s="384"/>
      <c r="AF64" s="384"/>
      <c r="AG64" s="384"/>
      <c r="AH64" s="380" t="s">
        <v>148</v>
      </c>
      <c r="AI64" s="380"/>
      <c r="AJ64" s="380"/>
      <c r="AK64" s="380" t="s">
        <v>149</v>
      </c>
      <c r="AL64" s="380"/>
      <c r="AM64" s="380"/>
      <c r="AN64" s="380" t="s">
        <v>254</v>
      </c>
      <c r="AO64" s="380"/>
      <c r="AP64" s="23">
        <v>703809.07</v>
      </c>
    </row>
    <row r="65" spans="1:42" ht="8.25" customHeight="1" x14ac:dyDescent="0.25"/>
    <row r="66" spans="1:42" ht="22.5" customHeight="1" x14ac:dyDescent="0.25">
      <c r="A66" s="287" t="s">
        <v>68</v>
      </c>
      <c r="B66" s="287"/>
      <c r="C66" s="365" t="s">
        <v>246</v>
      </c>
      <c r="D66" s="365"/>
      <c r="E66" s="365"/>
      <c r="F66" s="20" t="s">
        <v>247</v>
      </c>
      <c r="G66" s="13" t="s">
        <v>11</v>
      </c>
      <c r="H66" s="13" t="s">
        <v>248</v>
      </c>
      <c r="I66" s="287" t="s">
        <v>249</v>
      </c>
      <c r="J66" s="287"/>
      <c r="K66" s="287"/>
      <c r="L66" s="287" t="s">
        <v>282</v>
      </c>
      <c r="M66" s="287"/>
      <c r="N66" s="287"/>
      <c r="O66" s="287"/>
      <c r="P66" s="371">
        <v>32874</v>
      </c>
      <c r="Q66" s="371"/>
      <c r="R66" s="371"/>
      <c r="S66" s="345" t="s">
        <v>110</v>
      </c>
      <c r="T66" s="345"/>
      <c r="U66" s="345"/>
      <c r="V66" s="287" t="s">
        <v>110</v>
      </c>
      <c r="W66" s="287"/>
      <c r="X66" s="287" t="s">
        <v>110</v>
      </c>
      <c r="Y66" s="287"/>
      <c r="Z66" s="287"/>
      <c r="AA66" s="287" t="s">
        <v>251</v>
      </c>
      <c r="AB66" s="287"/>
      <c r="AC66" s="38"/>
      <c r="AD66" s="379">
        <v>0</v>
      </c>
      <c r="AE66" s="379"/>
      <c r="AF66" s="379"/>
      <c r="AG66" s="379"/>
      <c r="AH66" s="287" t="s">
        <v>283</v>
      </c>
      <c r="AI66" s="287"/>
      <c r="AJ66" s="287"/>
      <c r="AK66" s="287" t="s">
        <v>284</v>
      </c>
      <c r="AL66" s="287"/>
      <c r="AM66" s="287"/>
      <c r="AN66" s="287" t="s">
        <v>254</v>
      </c>
      <c r="AO66" s="287"/>
      <c r="AP66" s="16">
        <v>58917.91</v>
      </c>
    </row>
    <row r="67" spans="1:42" ht="7.5" customHeight="1" x14ac:dyDescent="0.25"/>
    <row r="68" spans="1:42" ht="33" customHeight="1" x14ac:dyDescent="0.25">
      <c r="A68" s="380" t="s">
        <v>68</v>
      </c>
      <c r="B68" s="380"/>
      <c r="C68" s="381" t="s">
        <v>246</v>
      </c>
      <c r="D68" s="381"/>
      <c r="E68" s="381"/>
      <c r="F68" s="25" t="s">
        <v>247</v>
      </c>
      <c r="G68" s="22" t="s">
        <v>11</v>
      </c>
      <c r="H68" s="22" t="s">
        <v>248</v>
      </c>
      <c r="I68" s="380" t="s">
        <v>249</v>
      </c>
      <c r="J68" s="380"/>
      <c r="K68" s="380"/>
      <c r="L68" s="380" t="s">
        <v>258</v>
      </c>
      <c r="M68" s="380"/>
      <c r="N68" s="380"/>
      <c r="O68" s="380"/>
      <c r="P68" s="382">
        <v>32874</v>
      </c>
      <c r="Q68" s="382"/>
      <c r="R68" s="382"/>
      <c r="S68" s="383" t="s">
        <v>110</v>
      </c>
      <c r="T68" s="383"/>
      <c r="U68" s="383"/>
      <c r="V68" s="380" t="s">
        <v>110</v>
      </c>
      <c r="W68" s="380"/>
      <c r="X68" s="380" t="s">
        <v>110</v>
      </c>
      <c r="Y68" s="380"/>
      <c r="Z68" s="380"/>
      <c r="AA68" s="380" t="s">
        <v>251</v>
      </c>
      <c r="AB68" s="380"/>
      <c r="AC68" s="41"/>
      <c r="AD68" s="384">
        <v>0</v>
      </c>
      <c r="AE68" s="384"/>
      <c r="AF68" s="384"/>
      <c r="AG68" s="384"/>
      <c r="AH68" s="380" t="s">
        <v>145</v>
      </c>
      <c r="AI68" s="380"/>
      <c r="AJ68" s="380"/>
      <c r="AK68" s="380" t="s">
        <v>146</v>
      </c>
      <c r="AL68" s="380"/>
      <c r="AM68" s="380"/>
      <c r="AN68" s="380" t="s">
        <v>254</v>
      </c>
      <c r="AO68" s="380"/>
      <c r="AP68" s="23">
        <v>31564956.780000001</v>
      </c>
    </row>
    <row r="69" spans="1:42" ht="7.5" customHeight="1" x14ac:dyDescent="0.25"/>
    <row r="70" spans="1:42" ht="42.75" customHeight="1" x14ac:dyDescent="0.25">
      <c r="A70" s="287" t="s">
        <v>277</v>
      </c>
      <c r="B70" s="287"/>
      <c r="C70" s="365" t="s">
        <v>278</v>
      </c>
      <c r="D70" s="365"/>
      <c r="E70" s="365"/>
      <c r="F70" s="20" t="s">
        <v>247</v>
      </c>
      <c r="G70" s="13" t="s">
        <v>11</v>
      </c>
      <c r="H70" s="13" t="s">
        <v>248</v>
      </c>
      <c r="I70" s="287" t="s">
        <v>249</v>
      </c>
      <c r="J70" s="287"/>
      <c r="K70" s="287"/>
      <c r="L70" s="287" t="s">
        <v>255</v>
      </c>
      <c r="M70" s="287"/>
      <c r="N70" s="287"/>
      <c r="O70" s="287"/>
      <c r="P70" s="371">
        <v>32874</v>
      </c>
      <c r="Q70" s="371"/>
      <c r="R70" s="371"/>
      <c r="S70" s="345" t="s">
        <v>110</v>
      </c>
      <c r="T70" s="345"/>
      <c r="U70" s="345"/>
      <c r="V70" s="287" t="s">
        <v>110</v>
      </c>
      <c r="W70" s="287"/>
      <c r="X70" s="287" t="s">
        <v>110</v>
      </c>
      <c r="Y70" s="287"/>
      <c r="Z70" s="287"/>
      <c r="AA70" s="287" t="s">
        <v>251</v>
      </c>
      <c r="AB70" s="287"/>
      <c r="AC70" s="38"/>
      <c r="AD70" s="379">
        <v>0</v>
      </c>
      <c r="AE70" s="379"/>
      <c r="AF70" s="379"/>
      <c r="AG70" s="379"/>
      <c r="AH70" s="287" t="s">
        <v>256</v>
      </c>
      <c r="AI70" s="287"/>
      <c r="AJ70" s="287"/>
      <c r="AK70" s="287" t="s">
        <v>257</v>
      </c>
      <c r="AL70" s="287"/>
      <c r="AM70" s="287"/>
      <c r="AN70" s="287" t="s">
        <v>254</v>
      </c>
      <c r="AO70" s="287"/>
      <c r="AP70" s="16">
        <v>27140</v>
      </c>
    </row>
    <row r="71" spans="1:42" ht="8.25" customHeight="1" x14ac:dyDescent="0.25"/>
    <row r="72" spans="1:42" ht="32.25" customHeight="1" x14ac:dyDescent="0.25">
      <c r="A72" s="380" t="s">
        <v>277</v>
      </c>
      <c r="B72" s="380"/>
      <c r="C72" s="381" t="s">
        <v>278</v>
      </c>
      <c r="D72" s="381"/>
      <c r="E72" s="381"/>
      <c r="F72" s="25" t="s">
        <v>247</v>
      </c>
      <c r="G72" s="22" t="s">
        <v>11</v>
      </c>
      <c r="H72" s="22" t="s">
        <v>248</v>
      </c>
      <c r="I72" s="380" t="s">
        <v>249</v>
      </c>
      <c r="J72" s="380"/>
      <c r="K72" s="380"/>
      <c r="L72" s="380" t="s">
        <v>274</v>
      </c>
      <c r="M72" s="380"/>
      <c r="N72" s="380"/>
      <c r="O72" s="380"/>
      <c r="P72" s="382">
        <v>32874</v>
      </c>
      <c r="Q72" s="382"/>
      <c r="R72" s="382"/>
      <c r="S72" s="383" t="s">
        <v>110</v>
      </c>
      <c r="T72" s="383"/>
      <c r="U72" s="383"/>
      <c r="V72" s="380" t="s">
        <v>110</v>
      </c>
      <c r="W72" s="380"/>
      <c r="X72" s="380" t="s">
        <v>110</v>
      </c>
      <c r="Y72" s="380"/>
      <c r="Z72" s="380"/>
      <c r="AA72" s="380" t="s">
        <v>251</v>
      </c>
      <c r="AB72" s="380"/>
      <c r="AC72" s="41"/>
      <c r="AD72" s="384">
        <v>0</v>
      </c>
      <c r="AE72" s="384"/>
      <c r="AF72" s="384"/>
      <c r="AG72" s="384"/>
      <c r="AH72" s="380" t="s">
        <v>275</v>
      </c>
      <c r="AI72" s="380"/>
      <c r="AJ72" s="380"/>
      <c r="AK72" s="380" t="s">
        <v>276</v>
      </c>
      <c r="AL72" s="380"/>
      <c r="AM72" s="380"/>
      <c r="AN72" s="380" t="s">
        <v>254</v>
      </c>
      <c r="AO72" s="380"/>
      <c r="AP72" s="23">
        <v>470000</v>
      </c>
    </row>
    <row r="73" spans="1:42" ht="8.25" customHeight="1" x14ac:dyDescent="0.25"/>
    <row r="74" spans="1:42" ht="18" customHeight="1" x14ac:dyDescent="0.25">
      <c r="AP74" s="4" t="s">
        <v>326</v>
      </c>
    </row>
    <row r="75" spans="1:42" ht="55.5" customHeight="1" x14ac:dyDescent="0.25"/>
    <row r="76" spans="1:42" ht="15" customHeight="1" x14ac:dyDescent="0.25">
      <c r="E76" s="273" t="s">
        <v>723</v>
      </c>
      <c r="F76" s="273"/>
      <c r="G76" s="273"/>
      <c r="H76" s="273"/>
      <c r="I76" s="273"/>
      <c r="J76" s="273"/>
      <c r="K76" s="273"/>
      <c r="L76" s="273"/>
      <c r="R76" s="273" t="s">
        <v>724</v>
      </c>
      <c r="S76" s="273"/>
      <c r="T76" s="273"/>
      <c r="U76" s="273"/>
      <c r="V76" s="273"/>
      <c r="W76" s="273"/>
      <c r="X76" s="273"/>
      <c r="Y76" s="273"/>
      <c r="Z76" s="273"/>
      <c r="AA76" s="273"/>
      <c r="AF76" s="273" t="s">
        <v>725</v>
      </c>
      <c r="AG76" s="273"/>
      <c r="AH76" s="273"/>
      <c r="AI76" s="273"/>
      <c r="AJ76" s="273"/>
      <c r="AK76" s="273"/>
      <c r="AL76" s="273"/>
      <c r="AM76" s="273"/>
      <c r="AN76" s="273"/>
    </row>
    <row r="77" spans="1:42" ht="18" customHeight="1" x14ac:dyDescent="0.25">
      <c r="E77" s="274" t="s">
        <v>41</v>
      </c>
      <c r="F77" s="274"/>
      <c r="G77" s="274"/>
      <c r="H77" s="274"/>
      <c r="I77" s="274"/>
      <c r="J77" s="274"/>
      <c r="K77" s="274"/>
      <c r="L77" s="274"/>
      <c r="R77" s="274" t="s">
        <v>42</v>
      </c>
      <c r="S77" s="274"/>
      <c r="T77" s="274"/>
      <c r="U77" s="274"/>
      <c r="V77" s="274"/>
      <c r="W77" s="274"/>
      <c r="X77" s="274"/>
      <c r="Y77" s="274"/>
      <c r="Z77" s="274"/>
      <c r="AA77" s="274"/>
      <c r="AF77" s="274" t="s">
        <v>43</v>
      </c>
      <c r="AG77" s="274"/>
      <c r="AH77" s="274"/>
      <c r="AI77" s="274"/>
      <c r="AJ77" s="274"/>
      <c r="AK77" s="274"/>
      <c r="AL77" s="274"/>
      <c r="AM77" s="274"/>
      <c r="AN77" s="274"/>
    </row>
    <row r="78" spans="1:42" ht="10.5" customHeight="1" x14ac:dyDescent="0.25"/>
    <row r="79" spans="1:42" ht="14.25" customHeight="1" x14ac:dyDescent="0.25">
      <c r="E79" s="273" t="s">
        <v>726</v>
      </c>
      <c r="F79" s="273"/>
      <c r="G79" s="273"/>
      <c r="H79" s="273"/>
      <c r="I79" s="273"/>
      <c r="J79" s="273"/>
      <c r="K79" s="273"/>
      <c r="L79" s="273"/>
      <c r="R79" s="273" t="s">
        <v>727</v>
      </c>
      <c r="S79" s="273"/>
      <c r="T79" s="273"/>
      <c r="U79" s="273"/>
      <c r="V79" s="273"/>
      <c r="W79" s="273"/>
      <c r="X79" s="273"/>
      <c r="Y79" s="273"/>
      <c r="Z79" s="273"/>
      <c r="AA79" s="273"/>
      <c r="AF79" s="273" t="s">
        <v>44</v>
      </c>
      <c r="AG79" s="273"/>
      <c r="AH79" s="273"/>
      <c r="AI79" s="273"/>
      <c r="AJ79" s="273"/>
      <c r="AK79" s="273"/>
      <c r="AL79" s="273"/>
      <c r="AM79" s="273"/>
      <c r="AN79" s="273"/>
    </row>
    <row r="80" spans="1:42" ht="18" customHeight="1" x14ac:dyDescent="0.25">
      <c r="E80" s="274" t="s">
        <v>45</v>
      </c>
      <c r="F80" s="274"/>
      <c r="G80" s="274"/>
      <c r="H80" s="274"/>
      <c r="I80" s="274"/>
      <c r="J80" s="274"/>
      <c r="K80" s="274"/>
      <c r="L80" s="274"/>
      <c r="R80" s="274" t="s">
        <v>45</v>
      </c>
      <c r="S80" s="274"/>
      <c r="T80" s="274"/>
      <c r="U80" s="274"/>
      <c r="V80" s="274"/>
      <c r="W80" s="274"/>
      <c r="X80" s="274"/>
      <c r="Y80" s="274"/>
      <c r="Z80" s="274"/>
      <c r="AA80" s="274"/>
      <c r="AF80" s="274" t="s">
        <v>45</v>
      </c>
      <c r="AG80" s="274"/>
      <c r="AH80" s="274"/>
      <c r="AI80" s="274"/>
      <c r="AJ80" s="274"/>
      <c r="AK80" s="274"/>
      <c r="AL80" s="274"/>
      <c r="AM80" s="274"/>
      <c r="AN80" s="274"/>
    </row>
    <row r="81" spans="5:43" ht="24.75" customHeight="1" x14ac:dyDescent="0.25"/>
    <row r="82" spans="5:43" ht="18" customHeight="1" x14ac:dyDescent="0.25">
      <c r="E82" s="274" t="s">
        <v>46</v>
      </c>
      <c r="F82" s="274"/>
      <c r="G82" s="274"/>
      <c r="H82" s="274"/>
      <c r="I82" s="274"/>
      <c r="J82" s="274"/>
      <c r="K82" s="274"/>
      <c r="L82" s="274"/>
      <c r="R82" s="274" t="s">
        <v>47</v>
      </c>
      <c r="S82" s="274"/>
      <c r="T82" s="274"/>
      <c r="U82" s="274"/>
      <c r="V82" s="274"/>
      <c r="W82" s="274"/>
      <c r="X82" s="274"/>
      <c r="Y82" s="274"/>
      <c r="Z82" s="274"/>
      <c r="AA82" s="274"/>
      <c r="AF82" s="274" t="s">
        <v>48</v>
      </c>
      <c r="AG82" s="274"/>
      <c r="AH82" s="274"/>
      <c r="AI82" s="274"/>
      <c r="AJ82" s="274"/>
      <c r="AK82" s="274"/>
      <c r="AL82" s="274"/>
      <c r="AM82" s="274"/>
      <c r="AN82" s="274"/>
    </row>
    <row r="83" spans="5:43" ht="1.5" customHeight="1" x14ac:dyDescent="0.25"/>
    <row r="84" spans="5:43" ht="16.5" customHeight="1" x14ac:dyDescent="0.25">
      <c r="AO84" s="275" t="s">
        <v>49</v>
      </c>
      <c r="AP84" s="275"/>
      <c r="AQ84" s="275"/>
    </row>
  </sheetData>
  <mergeCells count="459">
    <mergeCell ref="E82:L82"/>
    <mergeCell ref="R82:AA82"/>
    <mergeCell ref="AF82:AN82"/>
    <mergeCell ref="AO84:AQ84"/>
    <mergeCell ref="E79:L79"/>
    <mergeCell ref="R79:AA79"/>
    <mergeCell ref="AF79:AN79"/>
    <mergeCell ref="E80:L80"/>
    <mergeCell ref="R80:AA80"/>
    <mergeCell ref="AF80:AN80"/>
    <mergeCell ref="E76:L76"/>
    <mergeCell ref="R76:AA76"/>
    <mergeCell ref="AF76:AN76"/>
    <mergeCell ref="E77:L77"/>
    <mergeCell ref="R77:AA77"/>
    <mergeCell ref="AF77:AN77"/>
    <mergeCell ref="V72:W72"/>
    <mergeCell ref="X72:Z72"/>
    <mergeCell ref="AA72:AB72"/>
    <mergeCell ref="AD72:AG72"/>
    <mergeCell ref="AH72:AJ72"/>
    <mergeCell ref="AK72:AM72"/>
    <mergeCell ref="AD70:AG70"/>
    <mergeCell ref="AH70:AJ70"/>
    <mergeCell ref="AK70:AM70"/>
    <mergeCell ref="AN70:AO70"/>
    <mergeCell ref="A72:B72"/>
    <mergeCell ref="C72:E72"/>
    <mergeCell ref="I72:K72"/>
    <mergeCell ref="L72:O72"/>
    <mergeCell ref="P72:R72"/>
    <mergeCell ref="S72:U72"/>
    <mergeCell ref="AN72:AO72"/>
    <mergeCell ref="A70:B70"/>
    <mergeCell ref="C70:E70"/>
    <mergeCell ref="I70:K70"/>
    <mergeCell ref="L70:O70"/>
    <mergeCell ref="P70:R70"/>
    <mergeCell ref="S70:U70"/>
    <mergeCell ref="V70:W70"/>
    <mergeCell ref="X70:Z70"/>
    <mergeCell ref="AA70:AB70"/>
    <mergeCell ref="AD66:AG66"/>
    <mergeCell ref="AH66:AJ66"/>
    <mergeCell ref="AK66:AM66"/>
    <mergeCell ref="AN66:AO66"/>
    <mergeCell ref="A68:B68"/>
    <mergeCell ref="C68:E68"/>
    <mergeCell ref="I68:K68"/>
    <mergeCell ref="L68:O68"/>
    <mergeCell ref="P68:R68"/>
    <mergeCell ref="S68:U68"/>
    <mergeCell ref="AN68:AO68"/>
    <mergeCell ref="V68:W68"/>
    <mergeCell ref="X68:Z68"/>
    <mergeCell ref="AA68:AB68"/>
    <mergeCell ref="AD68:AG68"/>
    <mergeCell ref="AH68:AJ68"/>
    <mergeCell ref="AK68:AM68"/>
    <mergeCell ref="A66:B66"/>
    <mergeCell ref="C66:E66"/>
    <mergeCell ref="I66:K66"/>
    <mergeCell ref="L66:O66"/>
    <mergeCell ref="P66:R66"/>
    <mergeCell ref="S66:U66"/>
    <mergeCell ref="V66:W66"/>
    <mergeCell ref="X66:Z66"/>
    <mergeCell ref="AA66:AB66"/>
    <mergeCell ref="AD62:AG62"/>
    <mergeCell ref="AH62:AJ62"/>
    <mergeCell ref="AK62:AM62"/>
    <mergeCell ref="AN62:AO62"/>
    <mergeCell ref="A64:B64"/>
    <mergeCell ref="C64:E64"/>
    <mergeCell ref="I64:K64"/>
    <mergeCell ref="L64:O64"/>
    <mergeCell ref="P64:R64"/>
    <mergeCell ref="S64:U64"/>
    <mergeCell ref="AN64:AO64"/>
    <mergeCell ref="V64:W64"/>
    <mergeCell ref="X64:Z64"/>
    <mergeCell ref="AA64:AB64"/>
    <mergeCell ref="AD64:AG64"/>
    <mergeCell ref="AH64:AJ64"/>
    <mergeCell ref="AK64:AM64"/>
    <mergeCell ref="A62:B62"/>
    <mergeCell ref="C62:E62"/>
    <mergeCell ref="I62:K62"/>
    <mergeCell ref="L62:O62"/>
    <mergeCell ref="P62:R62"/>
    <mergeCell ref="S62:U62"/>
    <mergeCell ref="V62:W62"/>
    <mergeCell ref="X62:Z62"/>
    <mergeCell ref="AA62:AB62"/>
    <mergeCell ref="AD58:AG58"/>
    <mergeCell ref="AH58:AJ58"/>
    <mergeCell ref="AK58:AM58"/>
    <mergeCell ref="AN58:AO58"/>
    <mergeCell ref="A60:B60"/>
    <mergeCell ref="C60:E60"/>
    <mergeCell ref="I60:K60"/>
    <mergeCell ref="L60:O60"/>
    <mergeCell ref="P60:R60"/>
    <mergeCell ref="S60:U60"/>
    <mergeCell ref="AN60:AO60"/>
    <mergeCell ref="V60:W60"/>
    <mergeCell ref="X60:Z60"/>
    <mergeCell ref="AA60:AB60"/>
    <mergeCell ref="AD60:AG60"/>
    <mergeCell ref="AH60:AJ60"/>
    <mergeCell ref="AK60:AM60"/>
    <mergeCell ref="A58:B58"/>
    <mergeCell ref="C58:E58"/>
    <mergeCell ref="I58:K58"/>
    <mergeCell ref="L58:O58"/>
    <mergeCell ref="P58:R58"/>
    <mergeCell ref="S58:U58"/>
    <mergeCell ref="V58:W58"/>
    <mergeCell ref="X58:Z58"/>
    <mergeCell ref="AA58:AB58"/>
    <mergeCell ref="AD54:AG54"/>
    <mergeCell ref="AH54:AJ54"/>
    <mergeCell ref="AK54:AM54"/>
    <mergeCell ref="AN54:AO54"/>
    <mergeCell ref="A56:B56"/>
    <mergeCell ref="C56:E56"/>
    <mergeCell ref="I56:K56"/>
    <mergeCell ref="L56:O56"/>
    <mergeCell ref="P56:R56"/>
    <mergeCell ref="S56:U56"/>
    <mergeCell ref="AN56:AO56"/>
    <mergeCell ref="V56:W56"/>
    <mergeCell ref="X56:Z56"/>
    <mergeCell ref="AA56:AB56"/>
    <mergeCell ref="AD56:AG56"/>
    <mergeCell ref="AH56:AJ56"/>
    <mergeCell ref="AK56:AM56"/>
    <mergeCell ref="A54:B54"/>
    <mergeCell ref="C54:E54"/>
    <mergeCell ref="I54:K54"/>
    <mergeCell ref="L54:O54"/>
    <mergeCell ref="P54:R54"/>
    <mergeCell ref="S54:U54"/>
    <mergeCell ref="V54:W54"/>
    <mergeCell ref="X54:Z54"/>
    <mergeCell ref="AA54:AB54"/>
    <mergeCell ref="AD50:AG50"/>
    <mergeCell ref="AH50:AJ50"/>
    <mergeCell ref="AK50:AM50"/>
    <mergeCell ref="AN50:AO50"/>
    <mergeCell ref="A52:B52"/>
    <mergeCell ref="C52:E52"/>
    <mergeCell ref="I52:K52"/>
    <mergeCell ref="L52:O52"/>
    <mergeCell ref="P52:R52"/>
    <mergeCell ref="S52:U52"/>
    <mergeCell ref="AN52:AO52"/>
    <mergeCell ref="V52:W52"/>
    <mergeCell ref="X52:Z52"/>
    <mergeCell ref="AA52:AB52"/>
    <mergeCell ref="AD52:AG52"/>
    <mergeCell ref="AH52:AJ52"/>
    <mergeCell ref="AK52:AM52"/>
    <mergeCell ref="A50:B50"/>
    <mergeCell ref="C50:E50"/>
    <mergeCell ref="I50:K50"/>
    <mergeCell ref="L50:O50"/>
    <mergeCell ref="P50:R50"/>
    <mergeCell ref="S50:U50"/>
    <mergeCell ref="V50:W50"/>
    <mergeCell ref="X50:Z50"/>
    <mergeCell ref="AA50:AB50"/>
    <mergeCell ref="AD46:AG46"/>
    <mergeCell ref="AH46:AJ46"/>
    <mergeCell ref="AK46:AM46"/>
    <mergeCell ref="AN46:AO46"/>
    <mergeCell ref="A48:B48"/>
    <mergeCell ref="C48:E48"/>
    <mergeCell ref="I48:K48"/>
    <mergeCell ref="L48:O48"/>
    <mergeCell ref="P48:R48"/>
    <mergeCell ref="S48:U48"/>
    <mergeCell ref="AN48:AO48"/>
    <mergeCell ref="V48:W48"/>
    <mergeCell ref="X48:Z48"/>
    <mergeCell ref="AA48:AB48"/>
    <mergeCell ref="AD48:AG48"/>
    <mergeCell ref="AH48:AJ48"/>
    <mergeCell ref="AK48:AM48"/>
    <mergeCell ref="A46:B46"/>
    <mergeCell ref="C46:E46"/>
    <mergeCell ref="I46:K46"/>
    <mergeCell ref="L46:O46"/>
    <mergeCell ref="P46:R46"/>
    <mergeCell ref="S46:U46"/>
    <mergeCell ref="V46:W46"/>
    <mergeCell ref="X46:Z46"/>
    <mergeCell ref="AA46:AB46"/>
    <mergeCell ref="AD42:AG42"/>
    <mergeCell ref="AH42:AJ42"/>
    <mergeCell ref="AK42:AM42"/>
    <mergeCell ref="AN42:AO42"/>
    <mergeCell ref="A44:B44"/>
    <mergeCell ref="C44:E44"/>
    <mergeCell ref="I44:K44"/>
    <mergeCell ref="L44:O44"/>
    <mergeCell ref="P44:R44"/>
    <mergeCell ref="S44:U44"/>
    <mergeCell ref="AN44:AO44"/>
    <mergeCell ref="V44:W44"/>
    <mergeCell ref="X44:Z44"/>
    <mergeCell ref="AA44:AB44"/>
    <mergeCell ref="AD44:AG44"/>
    <mergeCell ref="AH44:AJ44"/>
    <mergeCell ref="AK44:AM44"/>
    <mergeCell ref="A42:B42"/>
    <mergeCell ref="C42:E42"/>
    <mergeCell ref="I42:K42"/>
    <mergeCell ref="L42:O42"/>
    <mergeCell ref="P42:R42"/>
    <mergeCell ref="S42:U42"/>
    <mergeCell ref="V42:W42"/>
    <mergeCell ref="X42:Z42"/>
    <mergeCell ref="AA42:AB42"/>
    <mergeCell ref="AD38:AG38"/>
    <mergeCell ref="AH38:AJ38"/>
    <mergeCell ref="AK38:AM38"/>
    <mergeCell ref="AN38:AO38"/>
    <mergeCell ref="A40:B40"/>
    <mergeCell ref="C40:E40"/>
    <mergeCell ref="I40:K40"/>
    <mergeCell ref="L40:O40"/>
    <mergeCell ref="P40:R40"/>
    <mergeCell ref="S40:U40"/>
    <mergeCell ref="AN40:AO40"/>
    <mergeCell ref="V40:W40"/>
    <mergeCell ref="X40:Z40"/>
    <mergeCell ref="AA40:AB40"/>
    <mergeCell ref="AD40:AG40"/>
    <mergeCell ref="AH40:AJ40"/>
    <mergeCell ref="AK40:AM40"/>
    <mergeCell ref="A38:B38"/>
    <mergeCell ref="C38:E38"/>
    <mergeCell ref="I38:K38"/>
    <mergeCell ref="L38:O38"/>
    <mergeCell ref="P38:R38"/>
    <mergeCell ref="S38:U38"/>
    <mergeCell ref="V38:W38"/>
    <mergeCell ref="X38:Z38"/>
    <mergeCell ref="AA38:AB38"/>
    <mergeCell ref="AD34:AG34"/>
    <mergeCell ref="AH34:AJ34"/>
    <mergeCell ref="AK34:AM34"/>
    <mergeCell ref="AN34:AO34"/>
    <mergeCell ref="A36:B36"/>
    <mergeCell ref="C36:E36"/>
    <mergeCell ref="I36:K36"/>
    <mergeCell ref="L36:O36"/>
    <mergeCell ref="P36:R36"/>
    <mergeCell ref="S36:U36"/>
    <mergeCell ref="AN36:AO36"/>
    <mergeCell ref="V36:W36"/>
    <mergeCell ref="X36:Z36"/>
    <mergeCell ref="AA36:AB36"/>
    <mergeCell ref="AD36:AG36"/>
    <mergeCell ref="AH36:AJ36"/>
    <mergeCell ref="AK36:AM36"/>
    <mergeCell ref="A34:B34"/>
    <mergeCell ref="C34:E34"/>
    <mergeCell ref="I34:K34"/>
    <mergeCell ref="L34:O34"/>
    <mergeCell ref="P34:R34"/>
    <mergeCell ref="S34:U34"/>
    <mergeCell ref="V34:W34"/>
    <mergeCell ref="X34:Z34"/>
    <mergeCell ref="AA34:AB34"/>
    <mergeCell ref="AD30:AG30"/>
    <mergeCell ref="AH30:AJ30"/>
    <mergeCell ref="AK30:AM30"/>
    <mergeCell ref="AN30:AO30"/>
    <mergeCell ref="A32:B32"/>
    <mergeCell ref="C32:E32"/>
    <mergeCell ref="I32:K32"/>
    <mergeCell ref="L32:O32"/>
    <mergeCell ref="P32:R32"/>
    <mergeCell ref="S32:U32"/>
    <mergeCell ref="AN32:AO32"/>
    <mergeCell ref="V32:W32"/>
    <mergeCell ref="X32:Z32"/>
    <mergeCell ref="AA32:AB32"/>
    <mergeCell ref="AD32:AG32"/>
    <mergeCell ref="AH32:AJ32"/>
    <mergeCell ref="AK32:AM32"/>
    <mergeCell ref="A30:B30"/>
    <mergeCell ref="C30:E30"/>
    <mergeCell ref="I30:K30"/>
    <mergeCell ref="L30:O30"/>
    <mergeCell ref="P30:R30"/>
    <mergeCell ref="S30:U30"/>
    <mergeCell ref="V30:W30"/>
    <mergeCell ref="X30:Z30"/>
    <mergeCell ref="AA30:AB30"/>
    <mergeCell ref="AD26:AG26"/>
    <mergeCell ref="AH26:AJ26"/>
    <mergeCell ref="AK26:AM26"/>
    <mergeCell ref="AN26:AO26"/>
    <mergeCell ref="A28:B28"/>
    <mergeCell ref="C28:E28"/>
    <mergeCell ref="I28:K28"/>
    <mergeCell ref="L28:O28"/>
    <mergeCell ref="P28:R28"/>
    <mergeCell ref="S28:U28"/>
    <mergeCell ref="AN28:AO28"/>
    <mergeCell ref="V28:W28"/>
    <mergeCell ref="X28:Z28"/>
    <mergeCell ref="AA28:AB28"/>
    <mergeCell ref="AD28:AG28"/>
    <mergeCell ref="AH28:AJ28"/>
    <mergeCell ref="AK28:AM28"/>
    <mergeCell ref="A26:B26"/>
    <mergeCell ref="C26:E26"/>
    <mergeCell ref="I26:K26"/>
    <mergeCell ref="L26:O26"/>
    <mergeCell ref="P26:R26"/>
    <mergeCell ref="S26:U26"/>
    <mergeCell ref="V26:W26"/>
    <mergeCell ref="X26:Z26"/>
    <mergeCell ref="AA26:AB26"/>
    <mergeCell ref="AD22:AG22"/>
    <mergeCell ref="AH22:AJ22"/>
    <mergeCell ref="AK22:AM22"/>
    <mergeCell ref="AN22:AO22"/>
    <mergeCell ref="A24:B24"/>
    <mergeCell ref="C24:E24"/>
    <mergeCell ref="I24:K24"/>
    <mergeCell ref="L24:O24"/>
    <mergeCell ref="P24:R24"/>
    <mergeCell ref="S24:U24"/>
    <mergeCell ref="AN24:AO24"/>
    <mergeCell ref="V24:W24"/>
    <mergeCell ref="X24:Z24"/>
    <mergeCell ref="AA24:AB24"/>
    <mergeCell ref="AD24:AG24"/>
    <mergeCell ref="AH24:AJ24"/>
    <mergeCell ref="AK24:AM24"/>
    <mergeCell ref="A22:B22"/>
    <mergeCell ref="C22:E22"/>
    <mergeCell ref="I22:K22"/>
    <mergeCell ref="L22:O22"/>
    <mergeCell ref="P22:R22"/>
    <mergeCell ref="S22:U22"/>
    <mergeCell ref="V22:W22"/>
    <mergeCell ref="X22:Z22"/>
    <mergeCell ref="AA22:AB22"/>
    <mergeCell ref="AD18:AG18"/>
    <mergeCell ref="AH18:AJ18"/>
    <mergeCell ref="AK18:AM18"/>
    <mergeCell ref="AN18:AO18"/>
    <mergeCell ref="A20:B20"/>
    <mergeCell ref="C20:E20"/>
    <mergeCell ref="I20:K20"/>
    <mergeCell ref="L20:O20"/>
    <mergeCell ref="P20:R20"/>
    <mergeCell ref="S20:U20"/>
    <mergeCell ref="AN20:AO20"/>
    <mergeCell ref="V20:W20"/>
    <mergeCell ref="X20:Z20"/>
    <mergeCell ref="AA20:AB20"/>
    <mergeCell ref="AD20:AG20"/>
    <mergeCell ref="AH20:AJ20"/>
    <mergeCell ref="AK20:AM20"/>
    <mergeCell ref="A18:B18"/>
    <mergeCell ref="C18:E18"/>
    <mergeCell ref="I18:K18"/>
    <mergeCell ref="L18:O18"/>
    <mergeCell ref="P18:R18"/>
    <mergeCell ref="S18:U18"/>
    <mergeCell ref="V18:W18"/>
    <mergeCell ref="X18:Z18"/>
    <mergeCell ref="AA18:AB18"/>
    <mergeCell ref="AD14:AG14"/>
    <mergeCell ref="AH14:AJ14"/>
    <mergeCell ref="AK14:AM14"/>
    <mergeCell ref="AN14:AO14"/>
    <mergeCell ref="A16:B16"/>
    <mergeCell ref="C16:E16"/>
    <mergeCell ref="I16:K16"/>
    <mergeCell ref="L16:O16"/>
    <mergeCell ref="P16:R16"/>
    <mergeCell ref="S16:U16"/>
    <mergeCell ref="AN16:AO16"/>
    <mergeCell ref="V16:W16"/>
    <mergeCell ref="X16:Z16"/>
    <mergeCell ref="AA16:AB16"/>
    <mergeCell ref="AD16:AG16"/>
    <mergeCell ref="AH16:AJ16"/>
    <mergeCell ref="AK16:AM16"/>
    <mergeCell ref="A14:B14"/>
    <mergeCell ref="C14:E14"/>
    <mergeCell ref="I14:K14"/>
    <mergeCell ref="L14:O14"/>
    <mergeCell ref="P14:R14"/>
    <mergeCell ref="S14:U14"/>
    <mergeCell ref="V14:W14"/>
    <mergeCell ref="X14:Z14"/>
    <mergeCell ref="AA14:AB14"/>
    <mergeCell ref="AD10:AG10"/>
    <mergeCell ref="AH10:AJ10"/>
    <mergeCell ref="AK10:AM10"/>
    <mergeCell ref="AN10:AO10"/>
    <mergeCell ref="A12:B12"/>
    <mergeCell ref="C12:E12"/>
    <mergeCell ref="I12:K12"/>
    <mergeCell ref="L12:O12"/>
    <mergeCell ref="P12:R12"/>
    <mergeCell ref="S12:U12"/>
    <mergeCell ref="AN12:AO12"/>
    <mergeCell ref="V12:W12"/>
    <mergeCell ref="X12:Z12"/>
    <mergeCell ref="AA12:AB12"/>
    <mergeCell ref="AD12:AG12"/>
    <mergeCell ref="AH12:AJ12"/>
    <mergeCell ref="AK12:AM12"/>
    <mergeCell ref="A10:B10"/>
    <mergeCell ref="C10:E10"/>
    <mergeCell ref="I10:K10"/>
    <mergeCell ref="L10:O10"/>
    <mergeCell ref="P10:R10"/>
    <mergeCell ref="S10:U10"/>
    <mergeCell ref="V10:W10"/>
    <mergeCell ref="X10:Z10"/>
    <mergeCell ref="AA10:AB10"/>
    <mergeCell ref="A8:O8"/>
    <mergeCell ref="P8:AM8"/>
    <mergeCell ref="AN8:AO9"/>
    <mergeCell ref="AP8:AP9"/>
    <mergeCell ref="A9:B9"/>
    <mergeCell ref="C9:E9"/>
    <mergeCell ref="I9:K9"/>
    <mergeCell ref="L9:O9"/>
    <mergeCell ref="P9:R9"/>
    <mergeCell ref="AK9:AM9"/>
    <mergeCell ref="S9:U9"/>
    <mergeCell ref="V9:W9"/>
    <mergeCell ref="X9:Z9"/>
    <mergeCell ref="AA9:AB9"/>
    <mergeCell ref="AD9:AG9"/>
    <mergeCell ref="AH9:AJ9"/>
    <mergeCell ref="A2:AQ2"/>
    <mergeCell ref="A3:AQ3"/>
    <mergeCell ref="A4:AQ4"/>
    <mergeCell ref="B6:C6"/>
    <mergeCell ref="D6:I6"/>
    <mergeCell ref="K6:M6"/>
    <mergeCell ref="Q6:S6"/>
    <mergeCell ref="W6:X6"/>
    <mergeCell ref="Y6:Z6"/>
    <mergeCell ref="AC6:AD6"/>
    <mergeCell ref="AE6:AF6"/>
  </mergeCells>
  <pageMargins left="0.25" right="0.25" top="0.75" bottom="0.75" header="0.3" footer="0.3"/>
  <pageSetup paperSize="5" scale="73" orientation="landscape" errors="blank" r:id="rId1"/>
  <colBreaks count="1" manualBreakCount="1">
    <brk id="42" max="1048575" man="1"/>
  </colBreaks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74722-10E6-4A9E-8DBD-C809BF328B8D}">
  <dimension ref="B2:N54"/>
  <sheetViews>
    <sheetView showGridLines="0" topLeftCell="A4" zoomScaleNormal="100" workbookViewId="0">
      <selection activeCell="F19" sqref="F19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46142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46142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4215.5200000000004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4215.5200000000004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97" t="s">
        <v>900</v>
      </c>
      <c r="G19" s="97" t="s">
        <v>901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4215.5200000000004</v>
      </c>
      <c r="I21" s="109">
        <f>SUM(I17:I18)</f>
        <v>4215.5200000000004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5.25" customHeight="1" x14ac:dyDescent="0.25">
      <c r="B26" s="51"/>
      <c r="C26" s="52"/>
      <c r="D26" s="447" t="s">
        <v>764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  <mergeCell ref="D26:E26"/>
    <mergeCell ref="G26:H26"/>
    <mergeCell ref="J26:K26"/>
    <mergeCell ref="D27:E27"/>
    <mergeCell ref="G27:H27"/>
    <mergeCell ref="J27:K27"/>
    <mergeCell ref="D28:E28"/>
    <mergeCell ref="G28:H28"/>
    <mergeCell ref="J28:K28"/>
    <mergeCell ref="D29:E29"/>
    <mergeCell ref="G29:H29"/>
    <mergeCell ref="J29:K29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16889-EFEC-40CD-A2A0-531C9340166D}">
  <dimension ref="B2:N54"/>
  <sheetViews>
    <sheetView showGridLines="0" topLeftCell="A4" zoomScaleNormal="100" workbookViewId="0">
      <selection activeCell="F19" sqref="F19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46142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46142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6323.28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6323.28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97" t="s">
        <v>902</v>
      </c>
      <c r="G19" s="97" t="s">
        <v>903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6323.28</v>
      </c>
      <c r="I21" s="109">
        <f>SUM(I17:I18)</f>
        <v>6323.28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5.25" customHeight="1" x14ac:dyDescent="0.25">
      <c r="B26" s="51"/>
      <c r="C26" s="52"/>
      <c r="D26" s="447" t="s">
        <v>754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  <mergeCell ref="D26:E26"/>
    <mergeCell ref="G26:H26"/>
    <mergeCell ref="J26:K26"/>
    <mergeCell ref="D27:E27"/>
    <mergeCell ref="G27:H27"/>
    <mergeCell ref="J27:K27"/>
    <mergeCell ref="D28:E28"/>
    <mergeCell ref="G28:H28"/>
    <mergeCell ref="J28:K28"/>
    <mergeCell ref="D29:E29"/>
    <mergeCell ref="G29:H29"/>
    <mergeCell ref="J29:K29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62CF4-F382-41E7-8CBE-AAEC3498E0ED}">
  <dimension ref="B2:N54"/>
  <sheetViews>
    <sheetView showGridLines="0" zoomScaleNormal="100" workbookViewId="0">
      <selection activeCell="F19" sqref="F19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46142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46142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4215.5200000000004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4215.5200000000004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97" t="s">
        <v>904</v>
      </c>
      <c r="G19" s="97" t="s">
        <v>905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4215.5200000000004</v>
      </c>
      <c r="I21" s="109">
        <f>SUM(I17:I18)</f>
        <v>4215.5200000000004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5.25" customHeight="1" x14ac:dyDescent="0.25">
      <c r="B26" s="51"/>
      <c r="C26" s="52"/>
      <c r="D26" s="447" t="s">
        <v>726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  <mergeCell ref="D26:E26"/>
    <mergeCell ref="G26:H26"/>
    <mergeCell ref="J26:K26"/>
    <mergeCell ref="D27:E27"/>
    <mergeCell ref="G27:H27"/>
    <mergeCell ref="J27:K27"/>
    <mergeCell ref="D28:E28"/>
    <mergeCell ref="G28:H28"/>
    <mergeCell ref="J28:K28"/>
    <mergeCell ref="D29:E29"/>
    <mergeCell ref="G29:H29"/>
    <mergeCell ref="J29:K29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F76DA-EF83-4511-A5FA-4D1C5AE2123F}">
  <dimension ref="B2:N54"/>
  <sheetViews>
    <sheetView showGridLines="0" topLeftCell="A6" zoomScaleNormal="100" workbookViewId="0">
      <selection activeCell="F19" sqref="F19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46142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46142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8431.0400000000009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8431.0400000000009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97" t="s">
        <v>906</v>
      </c>
      <c r="G19" s="97" t="s">
        <v>907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8431.0400000000009</v>
      </c>
      <c r="I21" s="109">
        <f>SUM(I17:I18)</f>
        <v>8431.0400000000009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5.25" customHeight="1" x14ac:dyDescent="0.25">
      <c r="B26" s="51"/>
      <c r="C26" s="52"/>
      <c r="D26" s="447" t="s">
        <v>726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  <mergeCell ref="D26:E26"/>
    <mergeCell ref="G26:H26"/>
    <mergeCell ref="J26:K26"/>
    <mergeCell ref="D27:E27"/>
    <mergeCell ref="G27:H27"/>
    <mergeCell ref="J27:K27"/>
    <mergeCell ref="D28:E28"/>
    <mergeCell ref="G28:H28"/>
    <mergeCell ref="J28:K28"/>
    <mergeCell ref="D29:E29"/>
    <mergeCell ref="G29:H29"/>
    <mergeCell ref="J29:K29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1A30D-86E7-4262-8101-08E186B6CF41}">
  <dimension ref="B2:N54"/>
  <sheetViews>
    <sheetView showGridLines="0" topLeftCell="A4" zoomScaleNormal="100" workbookViewId="0">
      <selection activeCell="F19" sqref="F19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46142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46142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38186.71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38186.71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97" t="s">
        <v>908</v>
      </c>
      <c r="G19" s="97" t="s">
        <v>909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38186.71</v>
      </c>
      <c r="I21" s="109">
        <f>SUM(I17:I18)</f>
        <v>38186.71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5.25" customHeight="1" x14ac:dyDescent="0.25">
      <c r="B26" s="51"/>
      <c r="C26" s="52"/>
      <c r="D26" s="447" t="s">
        <v>726</v>
      </c>
      <c r="E26" s="447"/>
      <c r="F26" s="115"/>
      <c r="G26" s="447" t="s">
        <v>486</v>
      </c>
      <c r="H26" s="447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  <mergeCell ref="D26:E26"/>
    <mergeCell ref="G26:H26"/>
    <mergeCell ref="J26:K26"/>
    <mergeCell ref="D27:E27"/>
    <mergeCell ref="G27:H27"/>
    <mergeCell ref="J27:K27"/>
    <mergeCell ref="D28:E28"/>
    <mergeCell ref="G28:H28"/>
    <mergeCell ref="J28:K28"/>
    <mergeCell ref="D29:E29"/>
    <mergeCell ref="G29:H29"/>
    <mergeCell ref="J29:K29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71C1A-4CC3-49A8-B8E8-0B8E3EE958F5}">
  <dimension ref="B2:N54"/>
  <sheetViews>
    <sheetView showGridLines="0" topLeftCell="A6" zoomScaleNormal="100" workbookViewId="0">
      <selection activeCell="F19" sqref="F19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46142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46142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44281.87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44281.87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97" t="s">
        <v>910</v>
      </c>
      <c r="G19" s="97" t="s">
        <v>911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44281.87</v>
      </c>
      <c r="I21" s="109">
        <f>SUM(I17:I18)</f>
        <v>44281.87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5.25" customHeight="1" x14ac:dyDescent="0.25">
      <c r="B26" s="51"/>
      <c r="C26" s="52"/>
      <c r="D26" s="447" t="s">
        <v>726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  <mergeCell ref="D26:E26"/>
    <mergeCell ref="G26:H26"/>
    <mergeCell ref="J26:K26"/>
    <mergeCell ref="D27:E27"/>
    <mergeCell ref="G27:H27"/>
    <mergeCell ref="J27:K27"/>
    <mergeCell ref="D28:E28"/>
    <mergeCell ref="G28:H28"/>
    <mergeCell ref="J28:K28"/>
    <mergeCell ref="D29:E29"/>
    <mergeCell ref="G29:H29"/>
    <mergeCell ref="J29:K29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D940C-B922-4B22-B55B-3F6C847D4329}">
  <dimension ref="B2:N54"/>
  <sheetViews>
    <sheetView showGridLines="0" topLeftCell="A6" zoomScaleNormal="100" workbookViewId="0">
      <selection activeCell="F19" sqref="F19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46142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46142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21121.87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21121.87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97" t="s">
        <v>912</v>
      </c>
      <c r="G19" s="97" t="s">
        <v>913</v>
      </c>
      <c r="H19" s="89"/>
      <c r="I19" s="89"/>
      <c r="J19" s="89"/>
      <c r="K19" s="91"/>
      <c r="L19" s="57"/>
      <c r="M19" s="222" t="s">
        <v>911</v>
      </c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21121.87</v>
      </c>
      <c r="I21" s="109">
        <f>SUM(I17:I18)</f>
        <v>21121.87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5.25" customHeight="1" x14ac:dyDescent="0.25">
      <c r="B26" s="51"/>
      <c r="C26" s="52"/>
      <c r="D26" s="447" t="s">
        <v>726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 t="s">
        <v>772</v>
      </c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  <mergeCell ref="D26:E26"/>
    <mergeCell ref="G26:H26"/>
    <mergeCell ref="J26:K26"/>
    <mergeCell ref="D27:E27"/>
    <mergeCell ref="G27:H27"/>
    <mergeCell ref="J27:K27"/>
    <mergeCell ref="D28:E28"/>
    <mergeCell ref="G28:H28"/>
    <mergeCell ref="J28:K28"/>
    <mergeCell ref="D29:E29"/>
    <mergeCell ref="G29:H29"/>
    <mergeCell ref="J29:K29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A95CA-2DC5-4956-BA8D-25084AE6E436}">
  <sheetPr>
    <pageSetUpPr fitToPage="1"/>
  </sheetPr>
  <dimension ref="B2:N54"/>
  <sheetViews>
    <sheetView showGridLines="0" zoomScaleNormal="100" workbookViewId="0">
      <selection activeCell="E31" sqref="E31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9.5703125" style="128" customWidth="1"/>
    <col min="8" max="8" width="16.140625" style="50" customWidth="1"/>
    <col min="9" max="9" width="15.5703125" style="50" customWidth="1"/>
    <col min="10" max="10" width="17.85546875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46142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46142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131" t="s">
        <v>68</v>
      </c>
      <c r="E17" s="87"/>
      <c r="F17" s="132" t="s">
        <v>492</v>
      </c>
      <c r="G17" s="88" t="s">
        <v>493</v>
      </c>
      <c r="H17" s="89">
        <v>20418.240000000002</v>
      </c>
      <c r="I17" s="89"/>
      <c r="J17" s="89" t="s">
        <v>616</v>
      </c>
      <c r="K17" s="91"/>
      <c r="L17" s="57"/>
    </row>
    <row r="18" spans="2:14" s="58" customFormat="1" x14ac:dyDescent="0.25">
      <c r="B18" s="51"/>
      <c r="C18" s="85">
        <v>2</v>
      </c>
      <c r="D18" s="131" t="s">
        <v>68</v>
      </c>
      <c r="E18" s="87" t="s">
        <v>494</v>
      </c>
      <c r="F18" s="132" t="s">
        <v>495</v>
      </c>
      <c r="G18" s="88" t="s">
        <v>496</v>
      </c>
      <c r="H18" s="89"/>
      <c r="I18" s="89">
        <f>H17</f>
        <v>20418.240000000002</v>
      </c>
      <c r="J18" s="89" t="s">
        <v>616</v>
      </c>
      <c r="K18" s="91"/>
      <c r="L18" s="57"/>
      <c r="N18" s="94"/>
    </row>
    <row r="19" spans="2:14" s="58" customFormat="1" ht="114" x14ac:dyDescent="0.25">
      <c r="B19" s="51"/>
      <c r="C19" s="85"/>
      <c r="D19" s="95"/>
      <c r="E19" s="96"/>
      <c r="F19" s="133" t="s">
        <v>914</v>
      </c>
      <c r="G19" s="134" t="s">
        <v>915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20418.240000000002</v>
      </c>
      <c r="I21" s="109">
        <f>SUM(I17:I18)</f>
        <v>20418.240000000002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726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  <mergeCell ref="D26:E26"/>
    <mergeCell ref="G26:H26"/>
    <mergeCell ref="J26:K26"/>
    <mergeCell ref="D27:E27"/>
    <mergeCell ref="G27:H27"/>
    <mergeCell ref="J27:K27"/>
    <mergeCell ref="D28:E28"/>
    <mergeCell ref="G28:H28"/>
    <mergeCell ref="J28:K28"/>
    <mergeCell ref="D29:E29"/>
    <mergeCell ref="G29:H29"/>
    <mergeCell ref="J29:K29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C012F-490B-4521-B5F0-FB70D13241C6}">
  <sheetPr>
    <pageSetUpPr fitToPage="1"/>
  </sheetPr>
  <dimension ref="B2:N54"/>
  <sheetViews>
    <sheetView showGridLines="0" topLeftCell="A4" zoomScaleNormal="100" workbookViewId="0">
      <selection activeCell="E31" sqref="E31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9.57031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46142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46142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131" t="s">
        <v>68</v>
      </c>
      <c r="E17" s="87"/>
      <c r="F17" s="132" t="s">
        <v>492</v>
      </c>
      <c r="G17" s="88" t="s">
        <v>493</v>
      </c>
      <c r="H17" s="89">
        <v>705.7</v>
      </c>
      <c r="I17" s="89"/>
      <c r="J17" s="89" t="s">
        <v>616</v>
      </c>
      <c r="K17" s="91"/>
      <c r="L17" s="57"/>
    </row>
    <row r="18" spans="2:14" s="58" customFormat="1" x14ac:dyDescent="0.25">
      <c r="B18" s="51"/>
      <c r="C18" s="85">
        <v>2</v>
      </c>
      <c r="D18" s="131" t="s">
        <v>68</v>
      </c>
      <c r="E18" s="87" t="s">
        <v>494</v>
      </c>
      <c r="F18" s="132" t="s">
        <v>495</v>
      </c>
      <c r="G18" s="88" t="s">
        <v>496</v>
      </c>
      <c r="H18" s="89"/>
      <c r="I18" s="89">
        <f>H17</f>
        <v>705.7</v>
      </c>
      <c r="J18" s="89" t="s">
        <v>616</v>
      </c>
      <c r="K18" s="91"/>
      <c r="L18" s="57"/>
      <c r="N18" s="94"/>
    </row>
    <row r="19" spans="2:14" s="58" customFormat="1" ht="114" x14ac:dyDescent="0.25">
      <c r="B19" s="51"/>
      <c r="C19" s="85"/>
      <c r="D19" s="95"/>
      <c r="E19" s="96"/>
      <c r="F19" s="133" t="s">
        <v>916</v>
      </c>
      <c r="G19" s="134" t="s">
        <v>917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705.7</v>
      </c>
      <c r="I21" s="109">
        <f>SUM(I17:I18)</f>
        <v>705.7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726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  <mergeCell ref="D26:E26"/>
    <mergeCell ref="G26:H26"/>
    <mergeCell ref="J26:K26"/>
    <mergeCell ref="D27:E27"/>
    <mergeCell ref="G27:H27"/>
    <mergeCell ref="J27:K27"/>
    <mergeCell ref="D28:E28"/>
    <mergeCell ref="G28:H28"/>
    <mergeCell ref="J28:K28"/>
    <mergeCell ref="D29:E29"/>
    <mergeCell ref="G29:H29"/>
    <mergeCell ref="J29:K29"/>
  </mergeCells>
  <printOptions horizontalCentered="1"/>
  <pageMargins left="0" right="0" top="0.35433070866141736" bottom="0.35433070866141736" header="0.31496062992125984" footer="0.31496062992125984"/>
  <pageSetup scale="71" orientation="landscape" r:id="rId1"/>
  <headerFooter>
    <oddFooter>&amp;R&amp;P/&amp;N  &amp;D</oddFooter>
  </headerFooter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1F5BA-AC5A-45DE-8D77-A2FA69F96BA9}">
  <sheetPr>
    <pageSetUpPr fitToPage="1"/>
  </sheetPr>
  <dimension ref="B2:N54"/>
  <sheetViews>
    <sheetView showGridLines="0" zoomScaleNormal="100" workbookViewId="0">
      <selection activeCell="E31" sqref="E31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9.57031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46142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46142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131" t="s">
        <v>68</v>
      </c>
      <c r="E17" s="87"/>
      <c r="F17" s="132" t="s">
        <v>492</v>
      </c>
      <c r="G17" s="88" t="s">
        <v>493</v>
      </c>
      <c r="H17" s="89">
        <v>39622.33</v>
      </c>
      <c r="I17" s="89"/>
      <c r="J17" s="89" t="s">
        <v>616</v>
      </c>
      <c r="K17" s="91"/>
      <c r="L17" s="57"/>
    </row>
    <row r="18" spans="2:14" s="58" customFormat="1" x14ac:dyDescent="0.25">
      <c r="B18" s="51"/>
      <c r="C18" s="85">
        <v>2</v>
      </c>
      <c r="D18" s="131" t="s">
        <v>68</v>
      </c>
      <c r="E18" s="87" t="s">
        <v>494</v>
      </c>
      <c r="F18" s="132" t="s">
        <v>495</v>
      </c>
      <c r="G18" s="88" t="s">
        <v>496</v>
      </c>
      <c r="H18" s="89"/>
      <c r="I18" s="89">
        <f>H17</f>
        <v>39622.33</v>
      </c>
      <c r="J18" s="89" t="s">
        <v>616</v>
      </c>
      <c r="K18" s="91"/>
      <c r="L18" s="57"/>
      <c r="N18" s="94"/>
    </row>
    <row r="19" spans="2:14" s="58" customFormat="1" ht="114" x14ac:dyDescent="0.25">
      <c r="B19" s="51"/>
      <c r="C19" s="85"/>
      <c r="D19" s="95"/>
      <c r="E19" s="96"/>
      <c r="F19" s="133" t="s">
        <v>918</v>
      </c>
      <c r="G19" s="134" t="s">
        <v>919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39622.33</v>
      </c>
      <c r="I21" s="109">
        <f>SUM(I17:I18)</f>
        <v>39622.33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726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  <mergeCell ref="D26:E26"/>
    <mergeCell ref="G26:H26"/>
    <mergeCell ref="J26:K26"/>
    <mergeCell ref="D27:E27"/>
    <mergeCell ref="G27:H27"/>
    <mergeCell ref="J27:K27"/>
    <mergeCell ref="D28:E28"/>
    <mergeCell ref="G28:H28"/>
    <mergeCell ref="J28:K28"/>
    <mergeCell ref="D29:E29"/>
    <mergeCell ref="G29:H29"/>
    <mergeCell ref="J29:K29"/>
  </mergeCells>
  <printOptions horizontalCentered="1"/>
  <pageMargins left="0" right="0" top="0.35433070866141736" bottom="0.35433070866141736" header="0.31496062992125984" footer="0.31496062992125984"/>
  <pageSetup scale="71" orientation="landscape" r:id="rId1"/>
  <headerFooter>
    <oddFooter>&amp;R&amp;P/&amp;N  &amp;D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FE8A8-8903-4529-B39D-AC138B888AE8}">
  <sheetPr>
    <outlinePr summaryBelow="0"/>
  </sheetPr>
  <dimension ref="A1:AZ24"/>
  <sheetViews>
    <sheetView showGridLines="0" zoomScaleNormal="100" workbookViewId="0">
      <selection activeCell="R27" sqref="R27"/>
    </sheetView>
  </sheetViews>
  <sheetFormatPr baseColWidth="10" defaultColWidth="8.85546875" defaultRowHeight="15" x14ac:dyDescent="0.25"/>
  <cols>
    <col min="1" max="1" width="1.42578125" customWidth="1"/>
    <col min="2" max="2" width="8.140625" customWidth="1"/>
    <col min="3" max="3" width="1.28515625" customWidth="1"/>
    <col min="4" max="4" width="1.42578125" customWidth="1"/>
    <col min="5" max="5" width="5.5703125" customWidth="1"/>
    <col min="6" max="6" width="7.42578125" customWidth="1"/>
    <col min="7" max="7" width="9" customWidth="1"/>
    <col min="8" max="8" width="7.85546875" customWidth="1"/>
    <col min="9" max="9" width="2.7109375" customWidth="1"/>
    <col min="10" max="10" width="6.42578125" customWidth="1"/>
    <col min="11" max="11" width="9.140625" customWidth="1"/>
    <col min="12" max="12" width="2.7109375" customWidth="1"/>
    <col min="13" max="13" width="4.28515625" customWidth="1"/>
    <col min="14" max="14" width="1.5703125" customWidth="1"/>
    <col min="15" max="15" width="5.42578125" customWidth="1"/>
    <col min="16" max="16" width="7.85546875" customWidth="1"/>
    <col min="17" max="17" width="3.7109375" customWidth="1"/>
    <col min="18" max="18" width="4.7109375" customWidth="1"/>
    <col min="19" max="19" width="6.7109375" customWidth="1"/>
    <col min="20" max="20" width="4.7109375" customWidth="1"/>
    <col min="21" max="21" width="8" customWidth="1"/>
    <col min="22" max="22" width="3.42578125" customWidth="1"/>
    <col min="23" max="23" width="1.42578125" customWidth="1"/>
    <col min="24" max="24" width="4.28515625" customWidth="1"/>
    <col min="25" max="25" width="4.7109375" customWidth="1"/>
    <col min="26" max="27" width="2.28515625" customWidth="1"/>
    <col min="28" max="28" width="5.7109375" customWidth="1"/>
    <col min="29" max="29" width="6" customWidth="1"/>
    <col min="30" max="30" width="11.42578125" customWidth="1"/>
    <col min="31" max="31" width="2.28515625" customWidth="1"/>
    <col min="32" max="32" width="3.85546875" customWidth="1"/>
    <col min="33" max="33" width="2.28515625" customWidth="1"/>
    <col min="34" max="34" width="3.140625" customWidth="1"/>
    <col min="35" max="35" width="5.42578125" customWidth="1"/>
    <col min="36" max="36" width="0.140625" customWidth="1"/>
    <col min="37" max="37" width="2" customWidth="1"/>
    <col min="38" max="38" width="4.140625" customWidth="1"/>
    <col min="39" max="39" width="5.5703125" customWidth="1"/>
    <col min="40" max="40" width="2.5703125" customWidth="1"/>
    <col min="41" max="41" width="2.85546875" customWidth="1"/>
    <col min="42" max="42" width="3.140625" customWidth="1"/>
    <col min="43" max="43" width="4.42578125" customWidth="1"/>
    <col min="44" max="44" width="4.28515625" customWidth="1"/>
    <col min="45" max="45" width="14.140625" customWidth="1"/>
    <col min="46" max="46" width="13.85546875" customWidth="1"/>
    <col min="47" max="47" width="12.28515625" customWidth="1"/>
    <col min="48" max="48" width="1.5703125" customWidth="1"/>
    <col min="49" max="49" width="13.85546875" customWidth="1"/>
    <col min="50" max="50" width="13.42578125" customWidth="1"/>
    <col min="51" max="51" width="1.5703125" customWidth="1"/>
    <col min="52" max="52" width="12.28515625" customWidth="1"/>
    <col min="257" max="257" width="1.42578125" customWidth="1"/>
    <col min="258" max="258" width="8.140625" customWidth="1"/>
    <col min="259" max="259" width="1.28515625" customWidth="1"/>
    <col min="260" max="260" width="1.42578125" customWidth="1"/>
    <col min="261" max="261" width="5.5703125" customWidth="1"/>
    <col min="262" max="262" width="7.42578125" customWidth="1"/>
    <col min="263" max="263" width="9" customWidth="1"/>
    <col min="264" max="264" width="7.85546875" customWidth="1"/>
    <col min="265" max="265" width="2.7109375" customWidth="1"/>
    <col min="266" max="266" width="6.42578125" customWidth="1"/>
    <col min="267" max="267" width="9.140625" customWidth="1"/>
    <col min="268" max="268" width="2.7109375" customWidth="1"/>
    <col min="269" max="269" width="4.28515625" customWidth="1"/>
    <col min="270" max="270" width="1.5703125" customWidth="1"/>
    <col min="271" max="271" width="5.42578125" customWidth="1"/>
    <col min="272" max="272" width="7.85546875" customWidth="1"/>
    <col min="273" max="273" width="3.7109375" customWidth="1"/>
    <col min="274" max="274" width="4.7109375" customWidth="1"/>
    <col min="275" max="275" width="6.7109375" customWidth="1"/>
    <col min="276" max="276" width="4.7109375" customWidth="1"/>
    <col min="277" max="277" width="8" customWidth="1"/>
    <col min="278" max="278" width="3.42578125" customWidth="1"/>
    <col min="279" max="279" width="1.42578125" customWidth="1"/>
    <col min="280" max="280" width="4.28515625" customWidth="1"/>
    <col min="281" max="281" width="4.7109375" customWidth="1"/>
    <col min="282" max="283" width="2.28515625" customWidth="1"/>
    <col min="284" max="284" width="5.7109375" customWidth="1"/>
    <col min="285" max="285" width="6" customWidth="1"/>
    <col min="286" max="286" width="11.42578125" customWidth="1"/>
    <col min="287" max="287" width="2.28515625" customWidth="1"/>
    <col min="288" max="288" width="3.85546875" customWidth="1"/>
    <col min="289" max="289" width="2.28515625" customWidth="1"/>
    <col min="290" max="290" width="3.140625" customWidth="1"/>
    <col min="291" max="291" width="5.42578125" customWidth="1"/>
    <col min="292" max="292" width="0.140625" customWidth="1"/>
    <col min="293" max="293" width="2" customWidth="1"/>
    <col min="294" max="294" width="4.140625" customWidth="1"/>
    <col min="295" max="295" width="5.5703125" customWidth="1"/>
    <col min="296" max="296" width="2.5703125" customWidth="1"/>
    <col min="297" max="297" width="2.85546875" customWidth="1"/>
    <col min="298" max="298" width="3.140625" customWidth="1"/>
    <col min="299" max="299" width="4.42578125" customWidth="1"/>
    <col min="300" max="300" width="4.28515625" customWidth="1"/>
    <col min="301" max="301" width="14.140625" customWidth="1"/>
    <col min="302" max="302" width="13.85546875" customWidth="1"/>
    <col min="303" max="303" width="12.28515625" customWidth="1"/>
    <col min="304" max="304" width="1.5703125" customWidth="1"/>
    <col min="305" max="305" width="13.85546875" customWidth="1"/>
    <col min="306" max="306" width="13.42578125" customWidth="1"/>
    <col min="307" max="307" width="1.5703125" customWidth="1"/>
    <col min="308" max="308" width="12.28515625" customWidth="1"/>
    <col min="513" max="513" width="1.42578125" customWidth="1"/>
    <col min="514" max="514" width="8.140625" customWidth="1"/>
    <col min="515" max="515" width="1.28515625" customWidth="1"/>
    <col min="516" max="516" width="1.42578125" customWidth="1"/>
    <col min="517" max="517" width="5.5703125" customWidth="1"/>
    <col min="518" max="518" width="7.42578125" customWidth="1"/>
    <col min="519" max="519" width="9" customWidth="1"/>
    <col min="520" max="520" width="7.85546875" customWidth="1"/>
    <col min="521" max="521" width="2.7109375" customWidth="1"/>
    <col min="522" max="522" width="6.42578125" customWidth="1"/>
    <col min="523" max="523" width="9.140625" customWidth="1"/>
    <col min="524" max="524" width="2.7109375" customWidth="1"/>
    <col min="525" max="525" width="4.28515625" customWidth="1"/>
    <col min="526" max="526" width="1.5703125" customWidth="1"/>
    <col min="527" max="527" width="5.42578125" customWidth="1"/>
    <col min="528" max="528" width="7.85546875" customWidth="1"/>
    <col min="529" max="529" width="3.7109375" customWidth="1"/>
    <col min="530" max="530" width="4.7109375" customWidth="1"/>
    <col min="531" max="531" width="6.7109375" customWidth="1"/>
    <col min="532" max="532" width="4.7109375" customWidth="1"/>
    <col min="533" max="533" width="8" customWidth="1"/>
    <col min="534" max="534" width="3.42578125" customWidth="1"/>
    <col min="535" max="535" width="1.42578125" customWidth="1"/>
    <col min="536" max="536" width="4.28515625" customWidth="1"/>
    <col min="537" max="537" width="4.7109375" customWidth="1"/>
    <col min="538" max="539" width="2.28515625" customWidth="1"/>
    <col min="540" max="540" width="5.7109375" customWidth="1"/>
    <col min="541" max="541" width="6" customWidth="1"/>
    <col min="542" max="542" width="11.42578125" customWidth="1"/>
    <col min="543" max="543" width="2.28515625" customWidth="1"/>
    <col min="544" max="544" width="3.85546875" customWidth="1"/>
    <col min="545" max="545" width="2.28515625" customWidth="1"/>
    <col min="546" max="546" width="3.140625" customWidth="1"/>
    <col min="547" max="547" width="5.42578125" customWidth="1"/>
    <col min="548" max="548" width="0.140625" customWidth="1"/>
    <col min="549" max="549" width="2" customWidth="1"/>
    <col min="550" max="550" width="4.140625" customWidth="1"/>
    <col min="551" max="551" width="5.5703125" customWidth="1"/>
    <col min="552" max="552" width="2.5703125" customWidth="1"/>
    <col min="553" max="553" width="2.85546875" customWidth="1"/>
    <col min="554" max="554" width="3.140625" customWidth="1"/>
    <col min="555" max="555" width="4.42578125" customWidth="1"/>
    <col min="556" max="556" width="4.28515625" customWidth="1"/>
    <col min="557" max="557" width="14.140625" customWidth="1"/>
    <col min="558" max="558" width="13.85546875" customWidth="1"/>
    <col min="559" max="559" width="12.28515625" customWidth="1"/>
    <col min="560" max="560" width="1.5703125" customWidth="1"/>
    <col min="561" max="561" width="13.85546875" customWidth="1"/>
    <col min="562" max="562" width="13.42578125" customWidth="1"/>
    <col min="563" max="563" width="1.5703125" customWidth="1"/>
    <col min="564" max="564" width="12.28515625" customWidth="1"/>
    <col min="769" max="769" width="1.42578125" customWidth="1"/>
    <col min="770" max="770" width="8.140625" customWidth="1"/>
    <col min="771" max="771" width="1.28515625" customWidth="1"/>
    <col min="772" max="772" width="1.42578125" customWidth="1"/>
    <col min="773" max="773" width="5.5703125" customWidth="1"/>
    <col min="774" max="774" width="7.42578125" customWidth="1"/>
    <col min="775" max="775" width="9" customWidth="1"/>
    <col min="776" max="776" width="7.85546875" customWidth="1"/>
    <col min="777" max="777" width="2.7109375" customWidth="1"/>
    <col min="778" max="778" width="6.42578125" customWidth="1"/>
    <col min="779" max="779" width="9.140625" customWidth="1"/>
    <col min="780" max="780" width="2.7109375" customWidth="1"/>
    <col min="781" max="781" width="4.28515625" customWidth="1"/>
    <col min="782" max="782" width="1.5703125" customWidth="1"/>
    <col min="783" max="783" width="5.42578125" customWidth="1"/>
    <col min="784" max="784" width="7.85546875" customWidth="1"/>
    <col min="785" max="785" width="3.7109375" customWidth="1"/>
    <col min="786" max="786" width="4.7109375" customWidth="1"/>
    <col min="787" max="787" width="6.7109375" customWidth="1"/>
    <col min="788" max="788" width="4.7109375" customWidth="1"/>
    <col min="789" max="789" width="8" customWidth="1"/>
    <col min="790" max="790" width="3.42578125" customWidth="1"/>
    <col min="791" max="791" width="1.42578125" customWidth="1"/>
    <col min="792" max="792" width="4.28515625" customWidth="1"/>
    <col min="793" max="793" width="4.7109375" customWidth="1"/>
    <col min="794" max="795" width="2.28515625" customWidth="1"/>
    <col min="796" max="796" width="5.7109375" customWidth="1"/>
    <col min="797" max="797" width="6" customWidth="1"/>
    <col min="798" max="798" width="11.42578125" customWidth="1"/>
    <col min="799" max="799" width="2.28515625" customWidth="1"/>
    <col min="800" max="800" width="3.85546875" customWidth="1"/>
    <col min="801" max="801" width="2.28515625" customWidth="1"/>
    <col min="802" max="802" width="3.140625" customWidth="1"/>
    <col min="803" max="803" width="5.42578125" customWidth="1"/>
    <col min="804" max="804" width="0.140625" customWidth="1"/>
    <col min="805" max="805" width="2" customWidth="1"/>
    <col min="806" max="806" width="4.140625" customWidth="1"/>
    <col min="807" max="807" width="5.5703125" customWidth="1"/>
    <col min="808" max="808" width="2.5703125" customWidth="1"/>
    <col min="809" max="809" width="2.85546875" customWidth="1"/>
    <col min="810" max="810" width="3.140625" customWidth="1"/>
    <col min="811" max="811" width="4.42578125" customWidth="1"/>
    <col min="812" max="812" width="4.28515625" customWidth="1"/>
    <col min="813" max="813" width="14.140625" customWidth="1"/>
    <col min="814" max="814" width="13.85546875" customWidth="1"/>
    <col min="815" max="815" width="12.28515625" customWidth="1"/>
    <col min="816" max="816" width="1.5703125" customWidth="1"/>
    <col min="817" max="817" width="13.85546875" customWidth="1"/>
    <col min="818" max="818" width="13.42578125" customWidth="1"/>
    <col min="819" max="819" width="1.5703125" customWidth="1"/>
    <col min="820" max="820" width="12.28515625" customWidth="1"/>
    <col min="1025" max="1025" width="1.42578125" customWidth="1"/>
    <col min="1026" max="1026" width="8.140625" customWidth="1"/>
    <col min="1027" max="1027" width="1.28515625" customWidth="1"/>
    <col min="1028" max="1028" width="1.42578125" customWidth="1"/>
    <col min="1029" max="1029" width="5.5703125" customWidth="1"/>
    <col min="1030" max="1030" width="7.42578125" customWidth="1"/>
    <col min="1031" max="1031" width="9" customWidth="1"/>
    <col min="1032" max="1032" width="7.85546875" customWidth="1"/>
    <col min="1033" max="1033" width="2.7109375" customWidth="1"/>
    <col min="1034" max="1034" width="6.42578125" customWidth="1"/>
    <col min="1035" max="1035" width="9.140625" customWidth="1"/>
    <col min="1036" max="1036" width="2.7109375" customWidth="1"/>
    <col min="1037" max="1037" width="4.28515625" customWidth="1"/>
    <col min="1038" max="1038" width="1.5703125" customWidth="1"/>
    <col min="1039" max="1039" width="5.42578125" customWidth="1"/>
    <col min="1040" max="1040" width="7.85546875" customWidth="1"/>
    <col min="1041" max="1041" width="3.7109375" customWidth="1"/>
    <col min="1042" max="1042" width="4.7109375" customWidth="1"/>
    <col min="1043" max="1043" width="6.7109375" customWidth="1"/>
    <col min="1044" max="1044" width="4.7109375" customWidth="1"/>
    <col min="1045" max="1045" width="8" customWidth="1"/>
    <col min="1046" max="1046" width="3.42578125" customWidth="1"/>
    <col min="1047" max="1047" width="1.42578125" customWidth="1"/>
    <col min="1048" max="1048" width="4.28515625" customWidth="1"/>
    <col min="1049" max="1049" width="4.7109375" customWidth="1"/>
    <col min="1050" max="1051" width="2.28515625" customWidth="1"/>
    <col min="1052" max="1052" width="5.7109375" customWidth="1"/>
    <col min="1053" max="1053" width="6" customWidth="1"/>
    <col min="1054" max="1054" width="11.42578125" customWidth="1"/>
    <col min="1055" max="1055" width="2.28515625" customWidth="1"/>
    <col min="1056" max="1056" width="3.85546875" customWidth="1"/>
    <col min="1057" max="1057" width="2.28515625" customWidth="1"/>
    <col min="1058" max="1058" width="3.140625" customWidth="1"/>
    <col min="1059" max="1059" width="5.42578125" customWidth="1"/>
    <col min="1060" max="1060" width="0.140625" customWidth="1"/>
    <col min="1061" max="1061" width="2" customWidth="1"/>
    <col min="1062" max="1062" width="4.140625" customWidth="1"/>
    <col min="1063" max="1063" width="5.5703125" customWidth="1"/>
    <col min="1064" max="1064" width="2.5703125" customWidth="1"/>
    <col min="1065" max="1065" width="2.85546875" customWidth="1"/>
    <col min="1066" max="1066" width="3.140625" customWidth="1"/>
    <col min="1067" max="1067" width="4.42578125" customWidth="1"/>
    <col min="1068" max="1068" width="4.28515625" customWidth="1"/>
    <col min="1069" max="1069" width="14.140625" customWidth="1"/>
    <col min="1070" max="1070" width="13.85546875" customWidth="1"/>
    <col min="1071" max="1071" width="12.28515625" customWidth="1"/>
    <col min="1072" max="1072" width="1.5703125" customWidth="1"/>
    <col min="1073" max="1073" width="13.85546875" customWidth="1"/>
    <col min="1074" max="1074" width="13.42578125" customWidth="1"/>
    <col min="1075" max="1075" width="1.5703125" customWidth="1"/>
    <col min="1076" max="1076" width="12.28515625" customWidth="1"/>
    <col min="1281" max="1281" width="1.42578125" customWidth="1"/>
    <col min="1282" max="1282" width="8.140625" customWidth="1"/>
    <col min="1283" max="1283" width="1.28515625" customWidth="1"/>
    <col min="1284" max="1284" width="1.42578125" customWidth="1"/>
    <col min="1285" max="1285" width="5.5703125" customWidth="1"/>
    <col min="1286" max="1286" width="7.42578125" customWidth="1"/>
    <col min="1287" max="1287" width="9" customWidth="1"/>
    <col min="1288" max="1288" width="7.85546875" customWidth="1"/>
    <col min="1289" max="1289" width="2.7109375" customWidth="1"/>
    <col min="1290" max="1290" width="6.42578125" customWidth="1"/>
    <col min="1291" max="1291" width="9.140625" customWidth="1"/>
    <col min="1292" max="1292" width="2.7109375" customWidth="1"/>
    <col min="1293" max="1293" width="4.28515625" customWidth="1"/>
    <col min="1294" max="1294" width="1.5703125" customWidth="1"/>
    <col min="1295" max="1295" width="5.42578125" customWidth="1"/>
    <col min="1296" max="1296" width="7.85546875" customWidth="1"/>
    <col min="1297" max="1297" width="3.7109375" customWidth="1"/>
    <col min="1298" max="1298" width="4.7109375" customWidth="1"/>
    <col min="1299" max="1299" width="6.7109375" customWidth="1"/>
    <col min="1300" max="1300" width="4.7109375" customWidth="1"/>
    <col min="1301" max="1301" width="8" customWidth="1"/>
    <col min="1302" max="1302" width="3.42578125" customWidth="1"/>
    <col min="1303" max="1303" width="1.42578125" customWidth="1"/>
    <col min="1304" max="1304" width="4.28515625" customWidth="1"/>
    <col min="1305" max="1305" width="4.7109375" customWidth="1"/>
    <col min="1306" max="1307" width="2.28515625" customWidth="1"/>
    <col min="1308" max="1308" width="5.7109375" customWidth="1"/>
    <col min="1309" max="1309" width="6" customWidth="1"/>
    <col min="1310" max="1310" width="11.42578125" customWidth="1"/>
    <col min="1311" max="1311" width="2.28515625" customWidth="1"/>
    <col min="1312" max="1312" width="3.85546875" customWidth="1"/>
    <col min="1313" max="1313" width="2.28515625" customWidth="1"/>
    <col min="1314" max="1314" width="3.140625" customWidth="1"/>
    <col min="1315" max="1315" width="5.42578125" customWidth="1"/>
    <col min="1316" max="1316" width="0.140625" customWidth="1"/>
    <col min="1317" max="1317" width="2" customWidth="1"/>
    <col min="1318" max="1318" width="4.140625" customWidth="1"/>
    <col min="1319" max="1319" width="5.5703125" customWidth="1"/>
    <col min="1320" max="1320" width="2.5703125" customWidth="1"/>
    <col min="1321" max="1321" width="2.85546875" customWidth="1"/>
    <col min="1322" max="1322" width="3.140625" customWidth="1"/>
    <col min="1323" max="1323" width="4.42578125" customWidth="1"/>
    <col min="1324" max="1324" width="4.28515625" customWidth="1"/>
    <col min="1325" max="1325" width="14.140625" customWidth="1"/>
    <col min="1326" max="1326" width="13.85546875" customWidth="1"/>
    <col min="1327" max="1327" width="12.28515625" customWidth="1"/>
    <col min="1328" max="1328" width="1.5703125" customWidth="1"/>
    <col min="1329" max="1329" width="13.85546875" customWidth="1"/>
    <col min="1330" max="1330" width="13.42578125" customWidth="1"/>
    <col min="1331" max="1331" width="1.5703125" customWidth="1"/>
    <col min="1332" max="1332" width="12.28515625" customWidth="1"/>
    <col min="1537" max="1537" width="1.42578125" customWidth="1"/>
    <col min="1538" max="1538" width="8.140625" customWidth="1"/>
    <col min="1539" max="1539" width="1.28515625" customWidth="1"/>
    <col min="1540" max="1540" width="1.42578125" customWidth="1"/>
    <col min="1541" max="1541" width="5.5703125" customWidth="1"/>
    <col min="1542" max="1542" width="7.42578125" customWidth="1"/>
    <col min="1543" max="1543" width="9" customWidth="1"/>
    <col min="1544" max="1544" width="7.85546875" customWidth="1"/>
    <col min="1545" max="1545" width="2.7109375" customWidth="1"/>
    <col min="1546" max="1546" width="6.42578125" customWidth="1"/>
    <col min="1547" max="1547" width="9.140625" customWidth="1"/>
    <col min="1548" max="1548" width="2.7109375" customWidth="1"/>
    <col min="1549" max="1549" width="4.28515625" customWidth="1"/>
    <col min="1550" max="1550" width="1.5703125" customWidth="1"/>
    <col min="1551" max="1551" width="5.42578125" customWidth="1"/>
    <col min="1552" max="1552" width="7.85546875" customWidth="1"/>
    <col min="1553" max="1553" width="3.7109375" customWidth="1"/>
    <col min="1554" max="1554" width="4.7109375" customWidth="1"/>
    <col min="1555" max="1555" width="6.7109375" customWidth="1"/>
    <col min="1556" max="1556" width="4.7109375" customWidth="1"/>
    <col min="1557" max="1557" width="8" customWidth="1"/>
    <col min="1558" max="1558" width="3.42578125" customWidth="1"/>
    <col min="1559" max="1559" width="1.42578125" customWidth="1"/>
    <col min="1560" max="1560" width="4.28515625" customWidth="1"/>
    <col min="1561" max="1561" width="4.7109375" customWidth="1"/>
    <col min="1562" max="1563" width="2.28515625" customWidth="1"/>
    <col min="1564" max="1564" width="5.7109375" customWidth="1"/>
    <col min="1565" max="1565" width="6" customWidth="1"/>
    <col min="1566" max="1566" width="11.42578125" customWidth="1"/>
    <col min="1567" max="1567" width="2.28515625" customWidth="1"/>
    <col min="1568" max="1568" width="3.85546875" customWidth="1"/>
    <col min="1569" max="1569" width="2.28515625" customWidth="1"/>
    <col min="1570" max="1570" width="3.140625" customWidth="1"/>
    <col min="1571" max="1571" width="5.42578125" customWidth="1"/>
    <col min="1572" max="1572" width="0.140625" customWidth="1"/>
    <col min="1573" max="1573" width="2" customWidth="1"/>
    <col min="1574" max="1574" width="4.140625" customWidth="1"/>
    <col min="1575" max="1575" width="5.5703125" customWidth="1"/>
    <col min="1576" max="1576" width="2.5703125" customWidth="1"/>
    <col min="1577" max="1577" width="2.85546875" customWidth="1"/>
    <col min="1578" max="1578" width="3.140625" customWidth="1"/>
    <col min="1579" max="1579" width="4.42578125" customWidth="1"/>
    <col min="1580" max="1580" width="4.28515625" customWidth="1"/>
    <col min="1581" max="1581" width="14.140625" customWidth="1"/>
    <col min="1582" max="1582" width="13.85546875" customWidth="1"/>
    <col min="1583" max="1583" width="12.28515625" customWidth="1"/>
    <col min="1584" max="1584" width="1.5703125" customWidth="1"/>
    <col min="1585" max="1585" width="13.85546875" customWidth="1"/>
    <col min="1586" max="1586" width="13.42578125" customWidth="1"/>
    <col min="1587" max="1587" width="1.5703125" customWidth="1"/>
    <col min="1588" max="1588" width="12.28515625" customWidth="1"/>
    <col min="1793" max="1793" width="1.42578125" customWidth="1"/>
    <col min="1794" max="1794" width="8.140625" customWidth="1"/>
    <col min="1795" max="1795" width="1.28515625" customWidth="1"/>
    <col min="1796" max="1796" width="1.42578125" customWidth="1"/>
    <col min="1797" max="1797" width="5.5703125" customWidth="1"/>
    <col min="1798" max="1798" width="7.42578125" customWidth="1"/>
    <col min="1799" max="1799" width="9" customWidth="1"/>
    <col min="1800" max="1800" width="7.85546875" customWidth="1"/>
    <col min="1801" max="1801" width="2.7109375" customWidth="1"/>
    <col min="1802" max="1802" width="6.42578125" customWidth="1"/>
    <col min="1803" max="1803" width="9.140625" customWidth="1"/>
    <col min="1804" max="1804" width="2.7109375" customWidth="1"/>
    <col min="1805" max="1805" width="4.28515625" customWidth="1"/>
    <col min="1806" max="1806" width="1.5703125" customWidth="1"/>
    <col min="1807" max="1807" width="5.42578125" customWidth="1"/>
    <col min="1808" max="1808" width="7.85546875" customWidth="1"/>
    <col min="1809" max="1809" width="3.7109375" customWidth="1"/>
    <col min="1810" max="1810" width="4.7109375" customWidth="1"/>
    <col min="1811" max="1811" width="6.7109375" customWidth="1"/>
    <col min="1812" max="1812" width="4.7109375" customWidth="1"/>
    <col min="1813" max="1813" width="8" customWidth="1"/>
    <col min="1814" max="1814" width="3.42578125" customWidth="1"/>
    <col min="1815" max="1815" width="1.42578125" customWidth="1"/>
    <col min="1816" max="1816" width="4.28515625" customWidth="1"/>
    <col min="1817" max="1817" width="4.7109375" customWidth="1"/>
    <col min="1818" max="1819" width="2.28515625" customWidth="1"/>
    <col min="1820" max="1820" width="5.7109375" customWidth="1"/>
    <col min="1821" max="1821" width="6" customWidth="1"/>
    <col min="1822" max="1822" width="11.42578125" customWidth="1"/>
    <col min="1823" max="1823" width="2.28515625" customWidth="1"/>
    <col min="1824" max="1824" width="3.85546875" customWidth="1"/>
    <col min="1825" max="1825" width="2.28515625" customWidth="1"/>
    <col min="1826" max="1826" width="3.140625" customWidth="1"/>
    <col min="1827" max="1827" width="5.42578125" customWidth="1"/>
    <col min="1828" max="1828" width="0.140625" customWidth="1"/>
    <col min="1829" max="1829" width="2" customWidth="1"/>
    <col min="1830" max="1830" width="4.140625" customWidth="1"/>
    <col min="1831" max="1831" width="5.5703125" customWidth="1"/>
    <col min="1832" max="1832" width="2.5703125" customWidth="1"/>
    <col min="1833" max="1833" width="2.85546875" customWidth="1"/>
    <col min="1834" max="1834" width="3.140625" customWidth="1"/>
    <col min="1835" max="1835" width="4.42578125" customWidth="1"/>
    <col min="1836" max="1836" width="4.28515625" customWidth="1"/>
    <col min="1837" max="1837" width="14.140625" customWidth="1"/>
    <col min="1838" max="1838" width="13.85546875" customWidth="1"/>
    <col min="1839" max="1839" width="12.28515625" customWidth="1"/>
    <col min="1840" max="1840" width="1.5703125" customWidth="1"/>
    <col min="1841" max="1841" width="13.85546875" customWidth="1"/>
    <col min="1842" max="1842" width="13.42578125" customWidth="1"/>
    <col min="1843" max="1843" width="1.5703125" customWidth="1"/>
    <col min="1844" max="1844" width="12.28515625" customWidth="1"/>
    <col min="2049" max="2049" width="1.42578125" customWidth="1"/>
    <col min="2050" max="2050" width="8.140625" customWidth="1"/>
    <col min="2051" max="2051" width="1.28515625" customWidth="1"/>
    <col min="2052" max="2052" width="1.42578125" customWidth="1"/>
    <col min="2053" max="2053" width="5.5703125" customWidth="1"/>
    <col min="2054" max="2054" width="7.42578125" customWidth="1"/>
    <col min="2055" max="2055" width="9" customWidth="1"/>
    <col min="2056" max="2056" width="7.85546875" customWidth="1"/>
    <col min="2057" max="2057" width="2.7109375" customWidth="1"/>
    <col min="2058" max="2058" width="6.42578125" customWidth="1"/>
    <col min="2059" max="2059" width="9.140625" customWidth="1"/>
    <col min="2060" max="2060" width="2.7109375" customWidth="1"/>
    <col min="2061" max="2061" width="4.28515625" customWidth="1"/>
    <col min="2062" max="2062" width="1.5703125" customWidth="1"/>
    <col min="2063" max="2063" width="5.42578125" customWidth="1"/>
    <col min="2064" max="2064" width="7.85546875" customWidth="1"/>
    <col min="2065" max="2065" width="3.7109375" customWidth="1"/>
    <col min="2066" max="2066" width="4.7109375" customWidth="1"/>
    <col min="2067" max="2067" width="6.7109375" customWidth="1"/>
    <col min="2068" max="2068" width="4.7109375" customWidth="1"/>
    <col min="2069" max="2069" width="8" customWidth="1"/>
    <col min="2070" max="2070" width="3.42578125" customWidth="1"/>
    <col min="2071" max="2071" width="1.42578125" customWidth="1"/>
    <col min="2072" max="2072" width="4.28515625" customWidth="1"/>
    <col min="2073" max="2073" width="4.7109375" customWidth="1"/>
    <col min="2074" max="2075" width="2.28515625" customWidth="1"/>
    <col min="2076" max="2076" width="5.7109375" customWidth="1"/>
    <col min="2077" max="2077" width="6" customWidth="1"/>
    <col min="2078" max="2078" width="11.42578125" customWidth="1"/>
    <col min="2079" max="2079" width="2.28515625" customWidth="1"/>
    <col min="2080" max="2080" width="3.85546875" customWidth="1"/>
    <col min="2081" max="2081" width="2.28515625" customWidth="1"/>
    <col min="2082" max="2082" width="3.140625" customWidth="1"/>
    <col min="2083" max="2083" width="5.42578125" customWidth="1"/>
    <col min="2084" max="2084" width="0.140625" customWidth="1"/>
    <col min="2085" max="2085" width="2" customWidth="1"/>
    <col min="2086" max="2086" width="4.140625" customWidth="1"/>
    <col min="2087" max="2087" width="5.5703125" customWidth="1"/>
    <col min="2088" max="2088" width="2.5703125" customWidth="1"/>
    <col min="2089" max="2089" width="2.85546875" customWidth="1"/>
    <col min="2090" max="2090" width="3.140625" customWidth="1"/>
    <col min="2091" max="2091" width="4.42578125" customWidth="1"/>
    <col min="2092" max="2092" width="4.28515625" customWidth="1"/>
    <col min="2093" max="2093" width="14.140625" customWidth="1"/>
    <col min="2094" max="2094" width="13.85546875" customWidth="1"/>
    <col min="2095" max="2095" width="12.28515625" customWidth="1"/>
    <col min="2096" max="2096" width="1.5703125" customWidth="1"/>
    <col min="2097" max="2097" width="13.85546875" customWidth="1"/>
    <col min="2098" max="2098" width="13.42578125" customWidth="1"/>
    <col min="2099" max="2099" width="1.5703125" customWidth="1"/>
    <col min="2100" max="2100" width="12.28515625" customWidth="1"/>
    <col min="2305" max="2305" width="1.42578125" customWidth="1"/>
    <col min="2306" max="2306" width="8.140625" customWidth="1"/>
    <col min="2307" max="2307" width="1.28515625" customWidth="1"/>
    <col min="2308" max="2308" width="1.42578125" customWidth="1"/>
    <col min="2309" max="2309" width="5.5703125" customWidth="1"/>
    <col min="2310" max="2310" width="7.42578125" customWidth="1"/>
    <col min="2311" max="2311" width="9" customWidth="1"/>
    <col min="2312" max="2312" width="7.85546875" customWidth="1"/>
    <col min="2313" max="2313" width="2.7109375" customWidth="1"/>
    <col min="2314" max="2314" width="6.42578125" customWidth="1"/>
    <col min="2315" max="2315" width="9.140625" customWidth="1"/>
    <col min="2316" max="2316" width="2.7109375" customWidth="1"/>
    <col min="2317" max="2317" width="4.28515625" customWidth="1"/>
    <col min="2318" max="2318" width="1.5703125" customWidth="1"/>
    <col min="2319" max="2319" width="5.42578125" customWidth="1"/>
    <col min="2320" max="2320" width="7.85546875" customWidth="1"/>
    <col min="2321" max="2321" width="3.7109375" customWidth="1"/>
    <col min="2322" max="2322" width="4.7109375" customWidth="1"/>
    <col min="2323" max="2323" width="6.7109375" customWidth="1"/>
    <col min="2324" max="2324" width="4.7109375" customWidth="1"/>
    <col min="2325" max="2325" width="8" customWidth="1"/>
    <col min="2326" max="2326" width="3.42578125" customWidth="1"/>
    <col min="2327" max="2327" width="1.42578125" customWidth="1"/>
    <col min="2328" max="2328" width="4.28515625" customWidth="1"/>
    <col min="2329" max="2329" width="4.7109375" customWidth="1"/>
    <col min="2330" max="2331" width="2.28515625" customWidth="1"/>
    <col min="2332" max="2332" width="5.7109375" customWidth="1"/>
    <col min="2333" max="2333" width="6" customWidth="1"/>
    <col min="2334" max="2334" width="11.42578125" customWidth="1"/>
    <col min="2335" max="2335" width="2.28515625" customWidth="1"/>
    <col min="2336" max="2336" width="3.85546875" customWidth="1"/>
    <col min="2337" max="2337" width="2.28515625" customWidth="1"/>
    <col min="2338" max="2338" width="3.140625" customWidth="1"/>
    <col min="2339" max="2339" width="5.42578125" customWidth="1"/>
    <col min="2340" max="2340" width="0.140625" customWidth="1"/>
    <col min="2341" max="2341" width="2" customWidth="1"/>
    <col min="2342" max="2342" width="4.140625" customWidth="1"/>
    <col min="2343" max="2343" width="5.5703125" customWidth="1"/>
    <col min="2344" max="2344" width="2.5703125" customWidth="1"/>
    <col min="2345" max="2345" width="2.85546875" customWidth="1"/>
    <col min="2346" max="2346" width="3.140625" customWidth="1"/>
    <col min="2347" max="2347" width="4.42578125" customWidth="1"/>
    <col min="2348" max="2348" width="4.28515625" customWidth="1"/>
    <col min="2349" max="2349" width="14.140625" customWidth="1"/>
    <col min="2350" max="2350" width="13.85546875" customWidth="1"/>
    <col min="2351" max="2351" width="12.28515625" customWidth="1"/>
    <col min="2352" max="2352" width="1.5703125" customWidth="1"/>
    <col min="2353" max="2353" width="13.85546875" customWidth="1"/>
    <col min="2354" max="2354" width="13.42578125" customWidth="1"/>
    <col min="2355" max="2355" width="1.5703125" customWidth="1"/>
    <col min="2356" max="2356" width="12.28515625" customWidth="1"/>
    <col min="2561" max="2561" width="1.42578125" customWidth="1"/>
    <col min="2562" max="2562" width="8.140625" customWidth="1"/>
    <col min="2563" max="2563" width="1.28515625" customWidth="1"/>
    <col min="2564" max="2564" width="1.42578125" customWidth="1"/>
    <col min="2565" max="2565" width="5.5703125" customWidth="1"/>
    <col min="2566" max="2566" width="7.42578125" customWidth="1"/>
    <col min="2567" max="2567" width="9" customWidth="1"/>
    <col min="2568" max="2568" width="7.85546875" customWidth="1"/>
    <col min="2569" max="2569" width="2.7109375" customWidth="1"/>
    <col min="2570" max="2570" width="6.42578125" customWidth="1"/>
    <col min="2571" max="2571" width="9.140625" customWidth="1"/>
    <col min="2572" max="2572" width="2.7109375" customWidth="1"/>
    <col min="2573" max="2573" width="4.28515625" customWidth="1"/>
    <col min="2574" max="2574" width="1.5703125" customWidth="1"/>
    <col min="2575" max="2575" width="5.42578125" customWidth="1"/>
    <col min="2576" max="2576" width="7.85546875" customWidth="1"/>
    <col min="2577" max="2577" width="3.7109375" customWidth="1"/>
    <col min="2578" max="2578" width="4.7109375" customWidth="1"/>
    <col min="2579" max="2579" width="6.7109375" customWidth="1"/>
    <col min="2580" max="2580" width="4.7109375" customWidth="1"/>
    <col min="2581" max="2581" width="8" customWidth="1"/>
    <col min="2582" max="2582" width="3.42578125" customWidth="1"/>
    <col min="2583" max="2583" width="1.42578125" customWidth="1"/>
    <col min="2584" max="2584" width="4.28515625" customWidth="1"/>
    <col min="2585" max="2585" width="4.7109375" customWidth="1"/>
    <col min="2586" max="2587" width="2.28515625" customWidth="1"/>
    <col min="2588" max="2588" width="5.7109375" customWidth="1"/>
    <col min="2589" max="2589" width="6" customWidth="1"/>
    <col min="2590" max="2590" width="11.42578125" customWidth="1"/>
    <col min="2591" max="2591" width="2.28515625" customWidth="1"/>
    <col min="2592" max="2592" width="3.85546875" customWidth="1"/>
    <col min="2593" max="2593" width="2.28515625" customWidth="1"/>
    <col min="2594" max="2594" width="3.140625" customWidth="1"/>
    <col min="2595" max="2595" width="5.42578125" customWidth="1"/>
    <col min="2596" max="2596" width="0.140625" customWidth="1"/>
    <col min="2597" max="2597" width="2" customWidth="1"/>
    <col min="2598" max="2598" width="4.140625" customWidth="1"/>
    <col min="2599" max="2599" width="5.5703125" customWidth="1"/>
    <col min="2600" max="2600" width="2.5703125" customWidth="1"/>
    <col min="2601" max="2601" width="2.85546875" customWidth="1"/>
    <col min="2602" max="2602" width="3.140625" customWidth="1"/>
    <col min="2603" max="2603" width="4.42578125" customWidth="1"/>
    <col min="2604" max="2604" width="4.28515625" customWidth="1"/>
    <col min="2605" max="2605" width="14.140625" customWidth="1"/>
    <col min="2606" max="2606" width="13.85546875" customWidth="1"/>
    <col min="2607" max="2607" width="12.28515625" customWidth="1"/>
    <col min="2608" max="2608" width="1.5703125" customWidth="1"/>
    <col min="2609" max="2609" width="13.85546875" customWidth="1"/>
    <col min="2610" max="2610" width="13.42578125" customWidth="1"/>
    <col min="2611" max="2611" width="1.5703125" customWidth="1"/>
    <col min="2612" max="2612" width="12.28515625" customWidth="1"/>
    <col min="2817" max="2817" width="1.42578125" customWidth="1"/>
    <col min="2818" max="2818" width="8.140625" customWidth="1"/>
    <col min="2819" max="2819" width="1.28515625" customWidth="1"/>
    <col min="2820" max="2820" width="1.42578125" customWidth="1"/>
    <col min="2821" max="2821" width="5.5703125" customWidth="1"/>
    <col min="2822" max="2822" width="7.42578125" customWidth="1"/>
    <col min="2823" max="2823" width="9" customWidth="1"/>
    <col min="2824" max="2824" width="7.85546875" customWidth="1"/>
    <col min="2825" max="2825" width="2.7109375" customWidth="1"/>
    <col min="2826" max="2826" width="6.42578125" customWidth="1"/>
    <col min="2827" max="2827" width="9.140625" customWidth="1"/>
    <col min="2828" max="2828" width="2.7109375" customWidth="1"/>
    <col min="2829" max="2829" width="4.28515625" customWidth="1"/>
    <col min="2830" max="2830" width="1.5703125" customWidth="1"/>
    <col min="2831" max="2831" width="5.42578125" customWidth="1"/>
    <col min="2832" max="2832" width="7.85546875" customWidth="1"/>
    <col min="2833" max="2833" width="3.7109375" customWidth="1"/>
    <col min="2834" max="2834" width="4.7109375" customWidth="1"/>
    <col min="2835" max="2835" width="6.7109375" customWidth="1"/>
    <col min="2836" max="2836" width="4.7109375" customWidth="1"/>
    <col min="2837" max="2837" width="8" customWidth="1"/>
    <col min="2838" max="2838" width="3.42578125" customWidth="1"/>
    <col min="2839" max="2839" width="1.42578125" customWidth="1"/>
    <col min="2840" max="2840" width="4.28515625" customWidth="1"/>
    <col min="2841" max="2841" width="4.7109375" customWidth="1"/>
    <col min="2842" max="2843" width="2.28515625" customWidth="1"/>
    <col min="2844" max="2844" width="5.7109375" customWidth="1"/>
    <col min="2845" max="2845" width="6" customWidth="1"/>
    <col min="2846" max="2846" width="11.42578125" customWidth="1"/>
    <col min="2847" max="2847" width="2.28515625" customWidth="1"/>
    <col min="2848" max="2848" width="3.85546875" customWidth="1"/>
    <col min="2849" max="2849" width="2.28515625" customWidth="1"/>
    <col min="2850" max="2850" width="3.140625" customWidth="1"/>
    <col min="2851" max="2851" width="5.42578125" customWidth="1"/>
    <col min="2852" max="2852" width="0.140625" customWidth="1"/>
    <col min="2853" max="2853" width="2" customWidth="1"/>
    <col min="2854" max="2854" width="4.140625" customWidth="1"/>
    <col min="2855" max="2855" width="5.5703125" customWidth="1"/>
    <col min="2856" max="2856" width="2.5703125" customWidth="1"/>
    <col min="2857" max="2857" width="2.85546875" customWidth="1"/>
    <col min="2858" max="2858" width="3.140625" customWidth="1"/>
    <col min="2859" max="2859" width="4.42578125" customWidth="1"/>
    <col min="2860" max="2860" width="4.28515625" customWidth="1"/>
    <col min="2861" max="2861" width="14.140625" customWidth="1"/>
    <col min="2862" max="2862" width="13.85546875" customWidth="1"/>
    <col min="2863" max="2863" width="12.28515625" customWidth="1"/>
    <col min="2864" max="2864" width="1.5703125" customWidth="1"/>
    <col min="2865" max="2865" width="13.85546875" customWidth="1"/>
    <col min="2866" max="2866" width="13.42578125" customWidth="1"/>
    <col min="2867" max="2867" width="1.5703125" customWidth="1"/>
    <col min="2868" max="2868" width="12.28515625" customWidth="1"/>
    <col min="3073" max="3073" width="1.42578125" customWidth="1"/>
    <col min="3074" max="3074" width="8.140625" customWidth="1"/>
    <col min="3075" max="3075" width="1.28515625" customWidth="1"/>
    <col min="3076" max="3076" width="1.42578125" customWidth="1"/>
    <col min="3077" max="3077" width="5.5703125" customWidth="1"/>
    <col min="3078" max="3078" width="7.42578125" customWidth="1"/>
    <col min="3079" max="3079" width="9" customWidth="1"/>
    <col min="3080" max="3080" width="7.85546875" customWidth="1"/>
    <col min="3081" max="3081" width="2.7109375" customWidth="1"/>
    <col min="3082" max="3082" width="6.42578125" customWidth="1"/>
    <col min="3083" max="3083" width="9.140625" customWidth="1"/>
    <col min="3084" max="3084" width="2.7109375" customWidth="1"/>
    <col min="3085" max="3085" width="4.28515625" customWidth="1"/>
    <col min="3086" max="3086" width="1.5703125" customWidth="1"/>
    <col min="3087" max="3087" width="5.42578125" customWidth="1"/>
    <col min="3088" max="3088" width="7.85546875" customWidth="1"/>
    <col min="3089" max="3089" width="3.7109375" customWidth="1"/>
    <col min="3090" max="3090" width="4.7109375" customWidth="1"/>
    <col min="3091" max="3091" width="6.7109375" customWidth="1"/>
    <col min="3092" max="3092" width="4.7109375" customWidth="1"/>
    <col min="3093" max="3093" width="8" customWidth="1"/>
    <col min="3094" max="3094" width="3.42578125" customWidth="1"/>
    <col min="3095" max="3095" width="1.42578125" customWidth="1"/>
    <col min="3096" max="3096" width="4.28515625" customWidth="1"/>
    <col min="3097" max="3097" width="4.7109375" customWidth="1"/>
    <col min="3098" max="3099" width="2.28515625" customWidth="1"/>
    <col min="3100" max="3100" width="5.7109375" customWidth="1"/>
    <col min="3101" max="3101" width="6" customWidth="1"/>
    <col min="3102" max="3102" width="11.42578125" customWidth="1"/>
    <col min="3103" max="3103" width="2.28515625" customWidth="1"/>
    <col min="3104" max="3104" width="3.85546875" customWidth="1"/>
    <col min="3105" max="3105" width="2.28515625" customWidth="1"/>
    <col min="3106" max="3106" width="3.140625" customWidth="1"/>
    <col min="3107" max="3107" width="5.42578125" customWidth="1"/>
    <col min="3108" max="3108" width="0.140625" customWidth="1"/>
    <col min="3109" max="3109" width="2" customWidth="1"/>
    <col min="3110" max="3110" width="4.140625" customWidth="1"/>
    <col min="3111" max="3111" width="5.5703125" customWidth="1"/>
    <col min="3112" max="3112" width="2.5703125" customWidth="1"/>
    <col min="3113" max="3113" width="2.85546875" customWidth="1"/>
    <col min="3114" max="3114" width="3.140625" customWidth="1"/>
    <col min="3115" max="3115" width="4.42578125" customWidth="1"/>
    <col min="3116" max="3116" width="4.28515625" customWidth="1"/>
    <col min="3117" max="3117" width="14.140625" customWidth="1"/>
    <col min="3118" max="3118" width="13.85546875" customWidth="1"/>
    <col min="3119" max="3119" width="12.28515625" customWidth="1"/>
    <col min="3120" max="3120" width="1.5703125" customWidth="1"/>
    <col min="3121" max="3121" width="13.85546875" customWidth="1"/>
    <col min="3122" max="3122" width="13.42578125" customWidth="1"/>
    <col min="3123" max="3123" width="1.5703125" customWidth="1"/>
    <col min="3124" max="3124" width="12.28515625" customWidth="1"/>
    <col min="3329" max="3329" width="1.42578125" customWidth="1"/>
    <col min="3330" max="3330" width="8.140625" customWidth="1"/>
    <col min="3331" max="3331" width="1.28515625" customWidth="1"/>
    <col min="3332" max="3332" width="1.42578125" customWidth="1"/>
    <col min="3333" max="3333" width="5.5703125" customWidth="1"/>
    <col min="3334" max="3334" width="7.42578125" customWidth="1"/>
    <col min="3335" max="3335" width="9" customWidth="1"/>
    <col min="3336" max="3336" width="7.85546875" customWidth="1"/>
    <col min="3337" max="3337" width="2.7109375" customWidth="1"/>
    <col min="3338" max="3338" width="6.42578125" customWidth="1"/>
    <col min="3339" max="3339" width="9.140625" customWidth="1"/>
    <col min="3340" max="3340" width="2.7109375" customWidth="1"/>
    <col min="3341" max="3341" width="4.28515625" customWidth="1"/>
    <col min="3342" max="3342" width="1.5703125" customWidth="1"/>
    <col min="3343" max="3343" width="5.42578125" customWidth="1"/>
    <col min="3344" max="3344" width="7.85546875" customWidth="1"/>
    <col min="3345" max="3345" width="3.7109375" customWidth="1"/>
    <col min="3346" max="3346" width="4.7109375" customWidth="1"/>
    <col min="3347" max="3347" width="6.7109375" customWidth="1"/>
    <col min="3348" max="3348" width="4.7109375" customWidth="1"/>
    <col min="3349" max="3349" width="8" customWidth="1"/>
    <col min="3350" max="3350" width="3.42578125" customWidth="1"/>
    <col min="3351" max="3351" width="1.42578125" customWidth="1"/>
    <col min="3352" max="3352" width="4.28515625" customWidth="1"/>
    <col min="3353" max="3353" width="4.7109375" customWidth="1"/>
    <col min="3354" max="3355" width="2.28515625" customWidth="1"/>
    <col min="3356" max="3356" width="5.7109375" customWidth="1"/>
    <col min="3357" max="3357" width="6" customWidth="1"/>
    <col min="3358" max="3358" width="11.42578125" customWidth="1"/>
    <col min="3359" max="3359" width="2.28515625" customWidth="1"/>
    <col min="3360" max="3360" width="3.85546875" customWidth="1"/>
    <col min="3361" max="3361" width="2.28515625" customWidth="1"/>
    <col min="3362" max="3362" width="3.140625" customWidth="1"/>
    <col min="3363" max="3363" width="5.42578125" customWidth="1"/>
    <col min="3364" max="3364" width="0.140625" customWidth="1"/>
    <col min="3365" max="3365" width="2" customWidth="1"/>
    <col min="3366" max="3366" width="4.140625" customWidth="1"/>
    <col min="3367" max="3367" width="5.5703125" customWidth="1"/>
    <col min="3368" max="3368" width="2.5703125" customWidth="1"/>
    <col min="3369" max="3369" width="2.85546875" customWidth="1"/>
    <col min="3370" max="3370" width="3.140625" customWidth="1"/>
    <col min="3371" max="3371" width="4.42578125" customWidth="1"/>
    <col min="3372" max="3372" width="4.28515625" customWidth="1"/>
    <col min="3373" max="3373" width="14.140625" customWidth="1"/>
    <col min="3374" max="3374" width="13.85546875" customWidth="1"/>
    <col min="3375" max="3375" width="12.28515625" customWidth="1"/>
    <col min="3376" max="3376" width="1.5703125" customWidth="1"/>
    <col min="3377" max="3377" width="13.85546875" customWidth="1"/>
    <col min="3378" max="3378" width="13.42578125" customWidth="1"/>
    <col min="3379" max="3379" width="1.5703125" customWidth="1"/>
    <col min="3380" max="3380" width="12.28515625" customWidth="1"/>
    <col min="3585" max="3585" width="1.42578125" customWidth="1"/>
    <col min="3586" max="3586" width="8.140625" customWidth="1"/>
    <col min="3587" max="3587" width="1.28515625" customWidth="1"/>
    <col min="3588" max="3588" width="1.42578125" customWidth="1"/>
    <col min="3589" max="3589" width="5.5703125" customWidth="1"/>
    <col min="3590" max="3590" width="7.42578125" customWidth="1"/>
    <col min="3591" max="3591" width="9" customWidth="1"/>
    <col min="3592" max="3592" width="7.85546875" customWidth="1"/>
    <col min="3593" max="3593" width="2.7109375" customWidth="1"/>
    <col min="3594" max="3594" width="6.42578125" customWidth="1"/>
    <col min="3595" max="3595" width="9.140625" customWidth="1"/>
    <col min="3596" max="3596" width="2.7109375" customWidth="1"/>
    <col min="3597" max="3597" width="4.28515625" customWidth="1"/>
    <col min="3598" max="3598" width="1.5703125" customWidth="1"/>
    <col min="3599" max="3599" width="5.42578125" customWidth="1"/>
    <col min="3600" max="3600" width="7.85546875" customWidth="1"/>
    <col min="3601" max="3601" width="3.7109375" customWidth="1"/>
    <col min="3602" max="3602" width="4.7109375" customWidth="1"/>
    <col min="3603" max="3603" width="6.7109375" customWidth="1"/>
    <col min="3604" max="3604" width="4.7109375" customWidth="1"/>
    <col min="3605" max="3605" width="8" customWidth="1"/>
    <col min="3606" max="3606" width="3.42578125" customWidth="1"/>
    <col min="3607" max="3607" width="1.42578125" customWidth="1"/>
    <col min="3608" max="3608" width="4.28515625" customWidth="1"/>
    <col min="3609" max="3609" width="4.7109375" customWidth="1"/>
    <col min="3610" max="3611" width="2.28515625" customWidth="1"/>
    <col min="3612" max="3612" width="5.7109375" customWidth="1"/>
    <col min="3613" max="3613" width="6" customWidth="1"/>
    <col min="3614" max="3614" width="11.42578125" customWidth="1"/>
    <col min="3615" max="3615" width="2.28515625" customWidth="1"/>
    <col min="3616" max="3616" width="3.85546875" customWidth="1"/>
    <col min="3617" max="3617" width="2.28515625" customWidth="1"/>
    <col min="3618" max="3618" width="3.140625" customWidth="1"/>
    <col min="3619" max="3619" width="5.42578125" customWidth="1"/>
    <col min="3620" max="3620" width="0.140625" customWidth="1"/>
    <col min="3621" max="3621" width="2" customWidth="1"/>
    <col min="3622" max="3622" width="4.140625" customWidth="1"/>
    <col min="3623" max="3623" width="5.5703125" customWidth="1"/>
    <col min="3624" max="3624" width="2.5703125" customWidth="1"/>
    <col min="3625" max="3625" width="2.85546875" customWidth="1"/>
    <col min="3626" max="3626" width="3.140625" customWidth="1"/>
    <col min="3627" max="3627" width="4.42578125" customWidth="1"/>
    <col min="3628" max="3628" width="4.28515625" customWidth="1"/>
    <col min="3629" max="3629" width="14.140625" customWidth="1"/>
    <col min="3630" max="3630" width="13.85546875" customWidth="1"/>
    <col min="3631" max="3631" width="12.28515625" customWidth="1"/>
    <col min="3632" max="3632" width="1.5703125" customWidth="1"/>
    <col min="3633" max="3633" width="13.85546875" customWidth="1"/>
    <col min="3634" max="3634" width="13.42578125" customWidth="1"/>
    <col min="3635" max="3635" width="1.5703125" customWidth="1"/>
    <col min="3636" max="3636" width="12.28515625" customWidth="1"/>
    <col min="3841" max="3841" width="1.42578125" customWidth="1"/>
    <col min="3842" max="3842" width="8.140625" customWidth="1"/>
    <col min="3843" max="3843" width="1.28515625" customWidth="1"/>
    <col min="3844" max="3844" width="1.42578125" customWidth="1"/>
    <col min="3845" max="3845" width="5.5703125" customWidth="1"/>
    <col min="3846" max="3846" width="7.42578125" customWidth="1"/>
    <col min="3847" max="3847" width="9" customWidth="1"/>
    <col min="3848" max="3848" width="7.85546875" customWidth="1"/>
    <col min="3849" max="3849" width="2.7109375" customWidth="1"/>
    <col min="3850" max="3850" width="6.42578125" customWidth="1"/>
    <col min="3851" max="3851" width="9.140625" customWidth="1"/>
    <col min="3852" max="3852" width="2.7109375" customWidth="1"/>
    <col min="3853" max="3853" width="4.28515625" customWidth="1"/>
    <col min="3854" max="3854" width="1.5703125" customWidth="1"/>
    <col min="3855" max="3855" width="5.42578125" customWidth="1"/>
    <col min="3856" max="3856" width="7.85546875" customWidth="1"/>
    <col min="3857" max="3857" width="3.7109375" customWidth="1"/>
    <col min="3858" max="3858" width="4.7109375" customWidth="1"/>
    <col min="3859" max="3859" width="6.7109375" customWidth="1"/>
    <col min="3860" max="3860" width="4.7109375" customWidth="1"/>
    <col min="3861" max="3861" width="8" customWidth="1"/>
    <col min="3862" max="3862" width="3.42578125" customWidth="1"/>
    <col min="3863" max="3863" width="1.42578125" customWidth="1"/>
    <col min="3864" max="3864" width="4.28515625" customWidth="1"/>
    <col min="3865" max="3865" width="4.7109375" customWidth="1"/>
    <col min="3866" max="3867" width="2.28515625" customWidth="1"/>
    <col min="3868" max="3868" width="5.7109375" customWidth="1"/>
    <col min="3869" max="3869" width="6" customWidth="1"/>
    <col min="3870" max="3870" width="11.42578125" customWidth="1"/>
    <col min="3871" max="3871" width="2.28515625" customWidth="1"/>
    <col min="3872" max="3872" width="3.85546875" customWidth="1"/>
    <col min="3873" max="3873" width="2.28515625" customWidth="1"/>
    <col min="3874" max="3874" width="3.140625" customWidth="1"/>
    <col min="3875" max="3875" width="5.42578125" customWidth="1"/>
    <col min="3876" max="3876" width="0.140625" customWidth="1"/>
    <col min="3877" max="3877" width="2" customWidth="1"/>
    <col min="3878" max="3878" width="4.140625" customWidth="1"/>
    <col min="3879" max="3879" width="5.5703125" customWidth="1"/>
    <col min="3880" max="3880" width="2.5703125" customWidth="1"/>
    <col min="3881" max="3881" width="2.85546875" customWidth="1"/>
    <col min="3882" max="3882" width="3.140625" customWidth="1"/>
    <col min="3883" max="3883" width="4.42578125" customWidth="1"/>
    <col min="3884" max="3884" width="4.28515625" customWidth="1"/>
    <col min="3885" max="3885" width="14.140625" customWidth="1"/>
    <col min="3886" max="3886" width="13.85546875" customWidth="1"/>
    <col min="3887" max="3887" width="12.28515625" customWidth="1"/>
    <col min="3888" max="3888" width="1.5703125" customWidth="1"/>
    <col min="3889" max="3889" width="13.85546875" customWidth="1"/>
    <col min="3890" max="3890" width="13.42578125" customWidth="1"/>
    <col min="3891" max="3891" width="1.5703125" customWidth="1"/>
    <col min="3892" max="3892" width="12.28515625" customWidth="1"/>
    <col min="4097" max="4097" width="1.42578125" customWidth="1"/>
    <col min="4098" max="4098" width="8.140625" customWidth="1"/>
    <col min="4099" max="4099" width="1.28515625" customWidth="1"/>
    <col min="4100" max="4100" width="1.42578125" customWidth="1"/>
    <col min="4101" max="4101" width="5.5703125" customWidth="1"/>
    <col min="4102" max="4102" width="7.42578125" customWidth="1"/>
    <col min="4103" max="4103" width="9" customWidth="1"/>
    <col min="4104" max="4104" width="7.85546875" customWidth="1"/>
    <col min="4105" max="4105" width="2.7109375" customWidth="1"/>
    <col min="4106" max="4106" width="6.42578125" customWidth="1"/>
    <col min="4107" max="4107" width="9.140625" customWidth="1"/>
    <col min="4108" max="4108" width="2.7109375" customWidth="1"/>
    <col min="4109" max="4109" width="4.28515625" customWidth="1"/>
    <col min="4110" max="4110" width="1.5703125" customWidth="1"/>
    <col min="4111" max="4111" width="5.42578125" customWidth="1"/>
    <col min="4112" max="4112" width="7.85546875" customWidth="1"/>
    <col min="4113" max="4113" width="3.7109375" customWidth="1"/>
    <col min="4114" max="4114" width="4.7109375" customWidth="1"/>
    <col min="4115" max="4115" width="6.7109375" customWidth="1"/>
    <col min="4116" max="4116" width="4.7109375" customWidth="1"/>
    <col min="4117" max="4117" width="8" customWidth="1"/>
    <col min="4118" max="4118" width="3.42578125" customWidth="1"/>
    <col min="4119" max="4119" width="1.42578125" customWidth="1"/>
    <col min="4120" max="4120" width="4.28515625" customWidth="1"/>
    <col min="4121" max="4121" width="4.7109375" customWidth="1"/>
    <col min="4122" max="4123" width="2.28515625" customWidth="1"/>
    <col min="4124" max="4124" width="5.7109375" customWidth="1"/>
    <col min="4125" max="4125" width="6" customWidth="1"/>
    <col min="4126" max="4126" width="11.42578125" customWidth="1"/>
    <col min="4127" max="4127" width="2.28515625" customWidth="1"/>
    <col min="4128" max="4128" width="3.85546875" customWidth="1"/>
    <col min="4129" max="4129" width="2.28515625" customWidth="1"/>
    <col min="4130" max="4130" width="3.140625" customWidth="1"/>
    <col min="4131" max="4131" width="5.42578125" customWidth="1"/>
    <col min="4132" max="4132" width="0.140625" customWidth="1"/>
    <col min="4133" max="4133" width="2" customWidth="1"/>
    <col min="4134" max="4134" width="4.140625" customWidth="1"/>
    <col min="4135" max="4135" width="5.5703125" customWidth="1"/>
    <col min="4136" max="4136" width="2.5703125" customWidth="1"/>
    <col min="4137" max="4137" width="2.85546875" customWidth="1"/>
    <col min="4138" max="4138" width="3.140625" customWidth="1"/>
    <col min="4139" max="4139" width="4.42578125" customWidth="1"/>
    <col min="4140" max="4140" width="4.28515625" customWidth="1"/>
    <col min="4141" max="4141" width="14.140625" customWidth="1"/>
    <col min="4142" max="4142" width="13.85546875" customWidth="1"/>
    <col min="4143" max="4143" width="12.28515625" customWidth="1"/>
    <col min="4144" max="4144" width="1.5703125" customWidth="1"/>
    <col min="4145" max="4145" width="13.85546875" customWidth="1"/>
    <col min="4146" max="4146" width="13.42578125" customWidth="1"/>
    <col min="4147" max="4147" width="1.5703125" customWidth="1"/>
    <col min="4148" max="4148" width="12.28515625" customWidth="1"/>
    <col min="4353" max="4353" width="1.42578125" customWidth="1"/>
    <col min="4354" max="4354" width="8.140625" customWidth="1"/>
    <col min="4355" max="4355" width="1.28515625" customWidth="1"/>
    <col min="4356" max="4356" width="1.42578125" customWidth="1"/>
    <col min="4357" max="4357" width="5.5703125" customWidth="1"/>
    <col min="4358" max="4358" width="7.42578125" customWidth="1"/>
    <col min="4359" max="4359" width="9" customWidth="1"/>
    <col min="4360" max="4360" width="7.85546875" customWidth="1"/>
    <col min="4361" max="4361" width="2.7109375" customWidth="1"/>
    <col min="4362" max="4362" width="6.42578125" customWidth="1"/>
    <col min="4363" max="4363" width="9.140625" customWidth="1"/>
    <col min="4364" max="4364" width="2.7109375" customWidth="1"/>
    <col min="4365" max="4365" width="4.28515625" customWidth="1"/>
    <col min="4366" max="4366" width="1.5703125" customWidth="1"/>
    <col min="4367" max="4367" width="5.42578125" customWidth="1"/>
    <col min="4368" max="4368" width="7.85546875" customWidth="1"/>
    <col min="4369" max="4369" width="3.7109375" customWidth="1"/>
    <col min="4370" max="4370" width="4.7109375" customWidth="1"/>
    <col min="4371" max="4371" width="6.7109375" customWidth="1"/>
    <col min="4372" max="4372" width="4.7109375" customWidth="1"/>
    <col min="4373" max="4373" width="8" customWidth="1"/>
    <col min="4374" max="4374" width="3.42578125" customWidth="1"/>
    <col min="4375" max="4375" width="1.42578125" customWidth="1"/>
    <col min="4376" max="4376" width="4.28515625" customWidth="1"/>
    <col min="4377" max="4377" width="4.7109375" customWidth="1"/>
    <col min="4378" max="4379" width="2.28515625" customWidth="1"/>
    <col min="4380" max="4380" width="5.7109375" customWidth="1"/>
    <col min="4381" max="4381" width="6" customWidth="1"/>
    <col min="4382" max="4382" width="11.42578125" customWidth="1"/>
    <col min="4383" max="4383" width="2.28515625" customWidth="1"/>
    <col min="4384" max="4384" width="3.85546875" customWidth="1"/>
    <col min="4385" max="4385" width="2.28515625" customWidth="1"/>
    <col min="4386" max="4386" width="3.140625" customWidth="1"/>
    <col min="4387" max="4387" width="5.42578125" customWidth="1"/>
    <col min="4388" max="4388" width="0.140625" customWidth="1"/>
    <col min="4389" max="4389" width="2" customWidth="1"/>
    <col min="4390" max="4390" width="4.140625" customWidth="1"/>
    <col min="4391" max="4391" width="5.5703125" customWidth="1"/>
    <col min="4392" max="4392" width="2.5703125" customWidth="1"/>
    <col min="4393" max="4393" width="2.85546875" customWidth="1"/>
    <col min="4394" max="4394" width="3.140625" customWidth="1"/>
    <col min="4395" max="4395" width="4.42578125" customWidth="1"/>
    <col min="4396" max="4396" width="4.28515625" customWidth="1"/>
    <col min="4397" max="4397" width="14.140625" customWidth="1"/>
    <col min="4398" max="4398" width="13.85546875" customWidth="1"/>
    <col min="4399" max="4399" width="12.28515625" customWidth="1"/>
    <col min="4400" max="4400" width="1.5703125" customWidth="1"/>
    <col min="4401" max="4401" width="13.85546875" customWidth="1"/>
    <col min="4402" max="4402" width="13.42578125" customWidth="1"/>
    <col min="4403" max="4403" width="1.5703125" customWidth="1"/>
    <col min="4404" max="4404" width="12.28515625" customWidth="1"/>
    <col min="4609" max="4609" width="1.42578125" customWidth="1"/>
    <col min="4610" max="4610" width="8.140625" customWidth="1"/>
    <col min="4611" max="4611" width="1.28515625" customWidth="1"/>
    <col min="4612" max="4612" width="1.42578125" customWidth="1"/>
    <col min="4613" max="4613" width="5.5703125" customWidth="1"/>
    <col min="4614" max="4614" width="7.42578125" customWidth="1"/>
    <col min="4615" max="4615" width="9" customWidth="1"/>
    <col min="4616" max="4616" width="7.85546875" customWidth="1"/>
    <col min="4617" max="4617" width="2.7109375" customWidth="1"/>
    <col min="4618" max="4618" width="6.42578125" customWidth="1"/>
    <col min="4619" max="4619" width="9.140625" customWidth="1"/>
    <col min="4620" max="4620" width="2.7109375" customWidth="1"/>
    <col min="4621" max="4621" width="4.28515625" customWidth="1"/>
    <col min="4622" max="4622" width="1.5703125" customWidth="1"/>
    <col min="4623" max="4623" width="5.42578125" customWidth="1"/>
    <col min="4624" max="4624" width="7.85546875" customWidth="1"/>
    <col min="4625" max="4625" width="3.7109375" customWidth="1"/>
    <col min="4626" max="4626" width="4.7109375" customWidth="1"/>
    <col min="4627" max="4627" width="6.7109375" customWidth="1"/>
    <col min="4628" max="4628" width="4.7109375" customWidth="1"/>
    <col min="4629" max="4629" width="8" customWidth="1"/>
    <col min="4630" max="4630" width="3.42578125" customWidth="1"/>
    <col min="4631" max="4631" width="1.42578125" customWidth="1"/>
    <col min="4632" max="4632" width="4.28515625" customWidth="1"/>
    <col min="4633" max="4633" width="4.7109375" customWidth="1"/>
    <col min="4634" max="4635" width="2.28515625" customWidth="1"/>
    <col min="4636" max="4636" width="5.7109375" customWidth="1"/>
    <col min="4637" max="4637" width="6" customWidth="1"/>
    <col min="4638" max="4638" width="11.42578125" customWidth="1"/>
    <col min="4639" max="4639" width="2.28515625" customWidth="1"/>
    <col min="4640" max="4640" width="3.85546875" customWidth="1"/>
    <col min="4641" max="4641" width="2.28515625" customWidth="1"/>
    <col min="4642" max="4642" width="3.140625" customWidth="1"/>
    <col min="4643" max="4643" width="5.42578125" customWidth="1"/>
    <col min="4644" max="4644" width="0.140625" customWidth="1"/>
    <col min="4645" max="4645" width="2" customWidth="1"/>
    <col min="4646" max="4646" width="4.140625" customWidth="1"/>
    <col min="4647" max="4647" width="5.5703125" customWidth="1"/>
    <col min="4648" max="4648" width="2.5703125" customWidth="1"/>
    <col min="4649" max="4649" width="2.85546875" customWidth="1"/>
    <col min="4650" max="4650" width="3.140625" customWidth="1"/>
    <col min="4651" max="4651" width="4.42578125" customWidth="1"/>
    <col min="4652" max="4652" width="4.28515625" customWidth="1"/>
    <col min="4653" max="4653" width="14.140625" customWidth="1"/>
    <col min="4654" max="4654" width="13.85546875" customWidth="1"/>
    <col min="4655" max="4655" width="12.28515625" customWidth="1"/>
    <col min="4656" max="4656" width="1.5703125" customWidth="1"/>
    <col min="4657" max="4657" width="13.85546875" customWidth="1"/>
    <col min="4658" max="4658" width="13.42578125" customWidth="1"/>
    <col min="4659" max="4659" width="1.5703125" customWidth="1"/>
    <col min="4660" max="4660" width="12.28515625" customWidth="1"/>
    <col min="4865" max="4865" width="1.42578125" customWidth="1"/>
    <col min="4866" max="4866" width="8.140625" customWidth="1"/>
    <col min="4867" max="4867" width="1.28515625" customWidth="1"/>
    <col min="4868" max="4868" width="1.42578125" customWidth="1"/>
    <col min="4869" max="4869" width="5.5703125" customWidth="1"/>
    <col min="4870" max="4870" width="7.42578125" customWidth="1"/>
    <col min="4871" max="4871" width="9" customWidth="1"/>
    <col min="4872" max="4872" width="7.85546875" customWidth="1"/>
    <col min="4873" max="4873" width="2.7109375" customWidth="1"/>
    <col min="4874" max="4874" width="6.42578125" customWidth="1"/>
    <col min="4875" max="4875" width="9.140625" customWidth="1"/>
    <col min="4876" max="4876" width="2.7109375" customWidth="1"/>
    <col min="4877" max="4877" width="4.28515625" customWidth="1"/>
    <col min="4878" max="4878" width="1.5703125" customWidth="1"/>
    <col min="4879" max="4879" width="5.42578125" customWidth="1"/>
    <col min="4880" max="4880" width="7.85546875" customWidth="1"/>
    <col min="4881" max="4881" width="3.7109375" customWidth="1"/>
    <col min="4882" max="4882" width="4.7109375" customWidth="1"/>
    <col min="4883" max="4883" width="6.7109375" customWidth="1"/>
    <col min="4884" max="4884" width="4.7109375" customWidth="1"/>
    <col min="4885" max="4885" width="8" customWidth="1"/>
    <col min="4886" max="4886" width="3.42578125" customWidth="1"/>
    <col min="4887" max="4887" width="1.42578125" customWidth="1"/>
    <col min="4888" max="4888" width="4.28515625" customWidth="1"/>
    <col min="4889" max="4889" width="4.7109375" customWidth="1"/>
    <col min="4890" max="4891" width="2.28515625" customWidth="1"/>
    <col min="4892" max="4892" width="5.7109375" customWidth="1"/>
    <col min="4893" max="4893" width="6" customWidth="1"/>
    <col min="4894" max="4894" width="11.42578125" customWidth="1"/>
    <col min="4895" max="4895" width="2.28515625" customWidth="1"/>
    <col min="4896" max="4896" width="3.85546875" customWidth="1"/>
    <col min="4897" max="4897" width="2.28515625" customWidth="1"/>
    <col min="4898" max="4898" width="3.140625" customWidth="1"/>
    <col min="4899" max="4899" width="5.42578125" customWidth="1"/>
    <col min="4900" max="4900" width="0.140625" customWidth="1"/>
    <col min="4901" max="4901" width="2" customWidth="1"/>
    <col min="4902" max="4902" width="4.140625" customWidth="1"/>
    <col min="4903" max="4903" width="5.5703125" customWidth="1"/>
    <col min="4904" max="4904" width="2.5703125" customWidth="1"/>
    <col min="4905" max="4905" width="2.85546875" customWidth="1"/>
    <col min="4906" max="4906" width="3.140625" customWidth="1"/>
    <col min="4907" max="4907" width="4.42578125" customWidth="1"/>
    <col min="4908" max="4908" width="4.28515625" customWidth="1"/>
    <col min="4909" max="4909" width="14.140625" customWidth="1"/>
    <col min="4910" max="4910" width="13.85546875" customWidth="1"/>
    <col min="4911" max="4911" width="12.28515625" customWidth="1"/>
    <col min="4912" max="4912" width="1.5703125" customWidth="1"/>
    <col min="4913" max="4913" width="13.85546875" customWidth="1"/>
    <col min="4914" max="4914" width="13.42578125" customWidth="1"/>
    <col min="4915" max="4915" width="1.5703125" customWidth="1"/>
    <col min="4916" max="4916" width="12.28515625" customWidth="1"/>
    <col min="5121" max="5121" width="1.42578125" customWidth="1"/>
    <col min="5122" max="5122" width="8.140625" customWidth="1"/>
    <col min="5123" max="5123" width="1.28515625" customWidth="1"/>
    <col min="5124" max="5124" width="1.42578125" customWidth="1"/>
    <col min="5125" max="5125" width="5.5703125" customWidth="1"/>
    <col min="5126" max="5126" width="7.42578125" customWidth="1"/>
    <col min="5127" max="5127" width="9" customWidth="1"/>
    <col min="5128" max="5128" width="7.85546875" customWidth="1"/>
    <col min="5129" max="5129" width="2.7109375" customWidth="1"/>
    <col min="5130" max="5130" width="6.42578125" customWidth="1"/>
    <col min="5131" max="5131" width="9.140625" customWidth="1"/>
    <col min="5132" max="5132" width="2.7109375" customWidth="1"/>
    <col min="5133" max="5133" width="4.28515625" customWidth="1"/>
    <col min="5134" max="5134" width="1.5703125" customWidth="1"/>
    <col min="5135" max="5135" width="5.42578125" customWidth="1"/>
    <col min="5136" max="5136" width="7.85546875" customWidth="1"/>
    <col min="5137" max="5137" width="3.7109375" customWidth="1"/>
    <col min="5138" max="5138" width="4.7109375" customWidth="1"/>
    <col min="5139" max="5139" width="6.7109375" customWidth="1"/>
    <col min="5140" max="5140" width="4.7109375" customWidth="1"/>
    <col min="5141" max="5141" width="8" customWidth="1"/>
    <col min="5142" max="5142" width="3.42578125" customWidth="1"/>
    <col min="5143" max="5143" width="1.42578125" customWidth="1"/>
    <col min="5144" max="5144" width="4.28515625" customWidth="1"/>
    <col min="5145" max="5145" width="4.7109375" customWidth="1"/>
    <col min="5146" max="5147" width="2.28515625" customWidth="1"/>
    <col min="5148" max="5148" width="5.7109375" customWidth="1"/>
    <col min="5149" max="5149" width="6" customWidth="1"/>
    <col min="5150" max="5150" width="11.42578125" customWidth="1"/>
    <col min="5151" max="5151" width="2.28515625" customWidth="1"/>
    <col min="5152" max="5152" width="3.85546875" customWidth="1"/>
    <col min="5153" max="5153" width="2.28515625" customWidth="1"/>
    <col min="5154" max="5154" width="3.140625" customWidth="1"/>
    <col min="5155" max="5155" width="5.42578125" customWidth="1"/>
    <col min="5156" max="5156" width="0.140625" customWidth="1"/>
    <col min="5157" max="5157" width="2" customWidth="1"/>
    <col min="5158" max="5158" width="4.140625" customWidth="1"/>
    <col min="5159" max="5159" width="5.5703125" customWidth="1"/>
    <col min="5160" max="5160" width="2.5703125" customWidth="1"/>
    <col min="5161" max="5161" width="2.85546875" customWidth="1"/>
    <col min="5162" max="5162" width="3.140625" customWidth="1"/>
    <col min="5163" max="5163" width="4.42578125" customWidth="1"/>
    <col min="5164" max="5164" width="4.28515625" customWidth="1"/>
    <col min="5165" max="5165" width="14.140625" customWidth="1"/>
    <col min="5166" max="5166" width="13.85546875" customWidth="1"/>
    <col min="5167" max="5167" width="12.28515625" customWidth="1"/>
    <col min="5168" max="5168" width="1.5703125" customWidth="1"/>
    <col min="5169" max="5169" width="13.85546875" customWidth="1"/>
    <col min="5170" max="5170" width="13.42578125" customWidth="1"/>
    <col min="5171" max="5171" width="1.5703125" customWidth="1"/>
    <col min="5172" max="5172" width="12.28515625" customWidth="1"/>
    <col min="5377" max="5377" width="1.42578125" customWidth="1"/>
    <col min="5378" max="5378" width="8.140625" customWidth="1"/>
    <col min="5379" max="5379" width="1.28515625" customWidth="1"/>
    <col min="5380" max="5380" width="1.42578125" customWidth="1"/>
    <col min="5381" max="5381" width="5.5703125" customWidth="1"/>
    <col min="5382" max="5382" width="7.42578125" customWidth="1"/>
    <col min="5383" max="5383" width="9" customWidth="1"/>
    <col min="5384" max="5384" width="7.85546875" customWidth="1"/>
    <col min="5385" max="5385" width="2.7109375" customWidth="1"/>
    <col min="5386" max="5386" width="6.42578125" customWidth="1"/>
    <col min="5387" max="5387" width="9.140625" customWidth="1"/>
    <col min="5388" max="5388" width="2.7109375" customWidth="1"/>
    <col min="5389" max="5389" width="4.28515625" customWidth="1"/>
    <col min="5390" max="5390" width="1.5703125" customWidth="1"/>
    <col min="5391" max="5391" width="5.42578125" customWidth="1"/>
    <col min="5392" max="5392" width="7.85546875" customWidth="1"/>
    <col min="5393" max="5393" width="3.7109375" customWidth="1"/>
    <col min="5394" max="5394" width="4.7109375" customWidth="1"/>
    <col min="5395" max="5395" width="6.7109375" customWidth="1"/>
    <col min="5396" max="5396" width="4.7109375" customWidth="1"/>
    <col min="5397" max="5397" width="8" customWidth="1"/>
    <col min="5398" max="5398" width="3.42578125" customWidth="1"/>
    <col min="5399" max="5399" width="1.42578125" customWidth="1"/>
    <col min="5400" max="5400" width="4.28515625" customWidth="1"/>
    <col min="5401" max="5401" width="4.7109375" customWidth="1"/>
    <col min="5402" max="5403" width="2.28515625" customWidth="1"/>
    <col min="5404" max="5404" width="5.7109375" customWidth="1"/>
    <col min="5405" max="5405" width="6" customWidth="1"/>
    <col min="5406" max="5406" width="11.42578125" customWidth="1"/>
    <col min="5407" max="5407" width="2.28515625" customWidth="1"/>
    <col min="5408" max="5408" width="3.85546875" customWidth="1"/>
    <col min="5409" max="5409" width="2.28515625" customWidth="1"/>
    <col min="5410" max="5410" width="3.140625" customWidth="1"/>
    <col min="5411" max="5411" width="5.42578125" customWidth="1"/>
    <col min="5412" max="5412" width="0.140625" customWidth="1"/>
    <col min="5413" max="5413" width="2" customWidth="1"/>
    <col min="5414" max="5414" width="4.140625" customWidth="1"/>
    <col min="5415" max="5415" width="5.5703125" customWidth="1"/>
    <col min="5416" max="5416" width="2.5703125" customWidth="1"/>
    <col min="5417" max="5417" width="2.85546875" customWidth="1"/>
    <col min="5418" max="5418" width="3.140625" customWidth="1"/>
    <col min="5419" max="5419" width="4.42578125" customWidth="1"/>
    <col min="5420" max="5420" width="4.28515625" customWidth="1"/>
    <col min="5421" max="5421" width="14.140625" customWidth="1"/>
    <col min="5422" max="5422" width="13.85546875" customWidth="1"/>
    <col min="5423" max="5423" width="12.28515625" customWidth="1"/>
    <col min="5424" max="5424" width="1.5703125" customWidth="1"/>
    <col min="5425" max="5425" width="13.85546875" customWidth="1"/>
    <col min="5426" max="5426" width="13.42578125" customWidth="1"/>
    <col min="5427" max="5427" width="1.5703125" customWidth="1"/>
    <col min="5428" max="5428" width="12.28515625" customWidth="1"/>
    <col min="5633" max="5633" width="1.42578125" customWidth="1"/>
    <col min="5634" max="5634" width="8.140625" customWidth="1"/>
    <col min="5635" max="5635" width="1.28515625" customWidth="1"/>
    <col min="5636" max="5636" width="1.42578125" customWidth="1"/>
    <col min="5637" max="5637" width="5.5703125" customWidth="1"/>
    <col min="5638" max="5638" width="7.42578125" customWidth="1"/>
    <col min="5639" max="5639" width="9" customWidth="1"/>
    <col min="5640" max="5640" width="7.85546875" customWidth="1"/>
    <col min="5641" max="5641" width="2.7109375" customWidth="1"/>
    <col min="5642" max="5642" width="6.42578125" customWidth="1"/>
    <col min="5643" max="5643" width="9.140625" customWidth="1"/>
    <col min="5644" max="5644" width="2.7109375" customWidth="1"/>
    <col min="5645" max="5645" width="4.28515625" customWidth="1"/>
    <col min="5646" max="5646" width="1.5703125" customWidth="1"/>
    <col min="5647" max="5647" width="5.42578125" customWidth="1"/>
    <col min="5648" max="5648" width="7.85546875" customWidth="1"/>
    <col min="5649" max="5649" width="3.7109375" customWidth="1"/>
    <col min="5650" max="5650" width="4.7109375" customWidth="1"/>
    <col min="5651" max="5651" width="6.7109375" customWidth="1"/>
    <col min="5652" max="5652" width="4.7109375" customWidth="1"/>
    <col min="5653" max="5653" width="8" customWidth="1"/>
    <col min="5654" max="5654" width="3.42578125" customWidth="1"/>
    <col min="5655" max="5655" width="1.42578125" customWidth="1"/>
    <col min="5656" max="5656" width="4.28515625" customWidth="1"/>
    <col min="5657" max="5657" width="4.7109375" customWidth="1"/>
    <col min="5658" max="5659" width="2.28515625" customWidth="1"/>
    <col min="5660" max="5660" width="5.7109375" customWidth="1"/>
    <col min="5661" max="5661" width="6" customWidth="1"/>
    <col min="5662" max="5662" width="11.42578125" customWidth="1"/>
    <col min="5663" max="5663" width="2.28515625" customWidth="1"/>
    <col min="5664" max="5664" width="3.85546875" customWidth="1"/>
    <col min="5665" max="5665" width="2.28515625" customWidth="1"/>
    <col min="5666" max="5666" width="3.140625" customWidth="1"/>
    <col min="5667" max="5667" width="5.42578125" customWidth="1"/>
    <col min="5668" max="5668" width="0.140625" customWidth="1"/>
    <col min="5669" max="5669" width="2" customWidth="1"/>
    <col min="5670" max="5670" width="4.140625" customWidth="1"/>
    <col min="5671" max="5671" width="5.5703125" customWidth="1"/>
    <col min="5672" max="5672" width="2.5703125" customWidth="1"/>
    <col min="5673" max="5673" width="2.85546875" customWidth="1"/>
    <col min="5674" max="5674" width="3.140625" customWidth="1"/>
    <col min="5675" max="5675" width="4.42578125" customWidth="1"/>
    <col min="5676" max="5676" width="4.28515625" customWidth="1"/>
    <col min="5677" max="5677" width="14.140625" customWidth="1"/>
    <col min="5678" max="5678" width="13.85546875" customWidth="1"/>
    <col min="5679" max="5679" width="12.28515625" customWidth="1"/>
    <col min="5680" max="5680" width="1.5703125" customWidth="1"/>
    <col min="5681" max="5681" width="13.85546875" customWidth="1"/>
    <col min="5682" max="5682" width="13.42578125" customWidth="1"/>
    <col min="5683" max="5683" width="1.5703125" customWidth="1"/>
    <col min="5684" max="5684" width="12.28515625" customWidth="1"/>
    <col min="5889" max="5889" width="1.42578125" customWidth="1"/>
    <col min="5890" max="5890" width="8.140625" customWidth="1"/>
    <col min="5891" max="5891" width="1.28515625" customWidth="1"/>
    <col min="5892" max="5892" width="1.42578125" customWidth="1"/>
    <col min="5893" max="5893" width="5.5703125" customWidth="1"/>
    <col min="5894" max="5894" width="7.42578125" customWidth="1"/>
    <col min="5895" max="5895" width="9" customWidth="1"/>
    <col min="5896" max="5896" width="7.85546875" customWidth="1"/>
    <col min="5897" max="5897" width="2.7109375" customWidth="1"/>
    <col min="5898" max="5898" width="6.42578125" customWidth="1"/>
    <col min="5899" max="5899" width="9.140625" customWidth="1"/>
    <col min="5900" max="5900" width="2.7109375" customWidth="1"/>
    <col min="5901" max="5901" width="4.28515625" customWidth="1"/>
    <col min="5902" max="5902" width="1.5703125" customWidth="1"/>
    <col min="5903" max="5903" width="5.42578125" customWidth="1"/>
    <col min="5904" max="5904" width="7.85546875" customWidth="1"/>
    <col min="5905" max="5905" width="3.7109375" customWidth="1"/>
    <col min="5906" max="5906" width="4.7109375" customWidth="1"/>
    <col min="5907" max="5907" width="6.7109375" customWidth="1"/>
    <col min="5908" max="5908" width="4.7109375" customWidth="1"/>
    <col min="5909" max="5909" width="8" customWidth="1"/>
    <col min="5910" max="5910" width="3.42578125" customWidth="1"/>
    <col min="5911" max="5911" width="1.42578125" customWidth="1"/>
    <col min="5912" max="5912" width="4.28515625" customWidth="1"/>
    <col min="5913" max="5913" width="4.7109375" customWidth="1"/>
    <col min="5914" max="5915" width="2.28515625" customWidth="1"/>
    <col min="5916" max="5916" width="5.7109375" customWidth="1"/>
    <col min="5917" max="5917" width="6" customWidth="1"/>
    <col min="5918" max="5918" width="11.42578125" customWidth="1"/>
    <col min="5919" max="5919" width="2.28515625" customWidth="1"/>
    <col min="5920" max="5920" width="3.85546875" customWidth="1"/>
    <col min="5921" max="5921" width="2.28515625" customWidth="1"/>
    <col min="5922" max="5922" width="3.140625" customWidth="1"/>
    <col min="5923" max="5923" width="5.42578125" customWidth="1"/>
    <col min="5924" max="5924" width="0.140625" customWidth="1"/>
    <col min="5925" max="5925" width="2" customWidth="1"/>
    <col min="5926" max="5926" width="4.140625" customWidth="1"/>
    <col min="5927" max="5927" width="5.5703125" customWidth="1"/>
    <col min="5928" max="5928" width="2.5703125" customWidth="1"/>
    <col min="5929" max="5929" width="2.85546875" customWidth="1"/>
    <col min="5930" max="5930" width="3.140625" customWidth="1"/>
    <col min="5931" max="5931" width="4.42578125" customWidth="1"/>
    <col min="5932" max="5932" width="4.28515625" customWidth="1"/>
    <col min="5933" max="5933" width="14.140625" customWidth="1"/>
    <col min="5934" max="5934" width="13.85546875" customWidth="1"/>
    <col min="5935" max="5935" width="12.28515625" customWidth="1"/>
    <col min="5936" max="5936" width="1.5703125" customWidth="1"/>
    <col min="5937" max="5937" width="13.85546875" customWidth="1"/>
    <col min="5938" max="5938" width="13.42578125" customWidth="1"/>
    <col min="5939" max="5939" width="1.5703125" customWidth="1"/>
    <col min="5940" max="5940" width="12.28515625" customWidth="1"/>
    <col min="6145" max="6145" width="1.42578125" customWidth="1"/>
    <col min="6146" max="6146" width="8.140625" customWidth="1"/>
    <col min="6147" max="6147" width="1.28515625" customWidth="1"/>
    <col min="6148" max="6148" width="1.42578125" customWidth="1"/>
    <col min="6149" max="6149" width="5.5703125" customWidth="1"/>
    <col min="6150" max="6150" width="7.42578125" customWidth="1"/>
    <col min="6151" max="6151" width="9" customWidth="1"/>
    <col min="6152" max="6152" width="7.85546875" customWidth="1"/>
    <col min="6153" max="6153" width="2.7109375" customWidth="1"/>
    <col min="6154" max="6154" width="6.42578125" customWidth="1"/>
    <col min="6155" max="6155" width="9.140625" customWidth="1"/>
    <col min="6156" max="6156" width="2.7109375" customWidth="1"/>
    <col min="6157" max="6157" width="4.28515625" customWidth="1"/>
    <col min="6158" max="6158" width="1.5703125" customWidth="1"/>
    <col min="6159" max="6159" width="5.42578125" customWidth="1"/>
    <col min="6160" max="6160" width="7.85546875" customWidth="1"/>
    <col min="6161" max="6161" width="3.7109375" customWidth="1"/>
    <col min="6162" max="6162" width="4.7109375" customWidth="1"/>
    <col min="6163" max="6163" width="6.7109375" customWidth="1"/>
    <col min="6164" max="6164" width="4.7109375" customWidth="1"/>
    <col min="6165" max="6165" width="8" customWidth="1"/>
    <col min="6166" max="6166" width="3.42578125" customWidth="1"/>
    <col min="6167" max="6167" width="1.42578125" customWidth="1"/>
    <col min="6168" max="6168" width="4.28515625" customWidth="1"/>
    <col min="6169" max="6169" width="4.7109375" customWidth="1"/>
    <col min="6170" max="6171" width="2.28515625" customWidth="1"/>
    <col min="6172" max="6172" width="5.7109375" customWidth="1"/>
    <col min="6173" max="6173" width="6" customWidth="1"/>
    <col min="6174" max="6174" width="11.42578125" customWidth="1"/>
    <col min="6175" max="6175" width="2.28515625" customWidth="1"/>
    <col min="6176" max="6176" width="3.85546875" customWidth="1"/>
    <col min="6177" max="6177" width="2.28515625" customWidth="1"/>
    <col min="6178" max="6178" width="3.140625" customWidth="1"/>
    <col min="6179" max="6179" width="5.42578125" customWidth="1"/>
    <col min="6180" max="6180" width="0.140625" customWidth="1"/>
    <col min="6181" max="6181" width="2" customWidth="1"/>
    <col min="6182" max="6182" width="4.140625" customWidth="1"/>
    <col min="6183" max="6183" width="5.5703125" customWidth="1"/>
    <col min="6184" max="6184" width="2.5703125" customWidth="1"/>
    <col min="6185" max="6185" width="2.85546875" customWidth="1"/>
    <col min="6186" max="6186" width="3.140625" customWidth="1"/>
    <col min="6187" max="6187" width="4.42578125" customWidth="1"/>
    <col min="6188" max="6188" width="4.28515625" customWidth="1"/>
    <col min="6189" max="6189" width="14.140625" customWidth="1"/>
    <col min="6190" max="6190" width="13.85546875" customWidth="1"/>
    <col min="6191" max="6191" width="12.28515625" customWidth="1"/>
    <col min="6192" max="6192" width="1.5703125" customWidth="1"/>
    <col min="6193" max="6193" width="13.85546875" customWidth="1"/>
    <col min="6194" max="6194" width="13.42578125" customWidth="1"/>
    <col min="6195" max="6195" width="1.5703125" customWidth="1"/>
    <col min="6196" max="6196" width="12.28515625" customWidth="1"/>
    <col min="6401" max="6401" width="1.42578125" customWidth="1"/>
    <col min="6402" max="6402" width="8.140625" customWidth="1"/>
    <col min="6403" max="6403" width="1.28515625" customWidth="1"/>
    <col min="6404" max="6404" width="1.42578125" customWidth="1"/>
    <col min="6405" max="6405" width="5.5703125" customWidth="1"/>
    <col min="6406" max="6406" width="7.42578125" customWidth="1"/>
    <col min="6407" max="6407" width="9" customWidth="1"/>
    <col min="6408" max="6408" width="7.85546875" customWidth="1"/>
    <col min="6409" max="6409" width="2.7109375" customWidth="1"/>
    <col min="6410" max="6410" width="6.42578125" customWidth="1"/>
    <col min="6411" max="6411" width="9.140625" customWidth="1"/>
    <col min="6412" max="6412" width="2.7109375" customWidth="1"/>
    <col min="6413" max="6413" width="4.28515625" customWidth="1"/>
    <col min="6414" max="6414" width="1.5703125" customWidth="1"/>
    <col min="6415" max="6415" width="5.42578125" customWidth="1"/>
    <col min="6416" max="6416" width="7.85546875" customWidth="1"/>
    <col min="6417" max="6417" width="3.7109375" customWidth="1"/>
    <col min="6418" max="6418" width="4.7109375" customWidth="1"/>
    <col min="6419" max="6419" width="6.7109375" customWidth="1"/>
    <col min="6420" max="6420" width="4.7109375" customWidth="1"/>
    <col min="6421" max="6421" width="8" customWidth="1"/>
    <col min="6422" max="6422" width="3.42578125" customWidth="1"/>
    <col min="6423" max="6423" width="1.42578125" customWidth="1"/>
    <col min="6424" max="6424" width="4.28515625" customWidth="1"/>
    <col min="6425" max="6425" width="4.7109375" customWidth="1"/>
    <col min="6426" max="6427" width="2.28515625" customWidth="1"/>
    <col min="6428" max="6428" width="5.7109375" customWidth="1"/>
    <col min="6429" max="6429" width="6" customWidth="1"/>
    <col min="6430" max="6430" width="11.42578125" customWidth="1"/>
    <col min="6431" max="6431" width="2.28515625" customWidth="1"/>
    <col min="6432" max="6432" width="3.85546875" customWidth="1"/>
    <col min="6433" max="6433" width="2.28515625" customWidth="1"/>
    <col min="6434" max="6434" width="3.140625" customWidth="1"/>
    <col min="6435" max="6435" width="5.42578125" customWidth="1"/>
    <col min="6436" max="6436" width="0.140625" customWidth="1"/>
    <col min="6437" max="6437" width="2" customWidth="1"/>
    <col min="6438" max="6438" width="4.140625" customWidth="1"/>
    <col min="6439" max="6439" width="5.5703125" customWidth="1"/>
    <col min="6440" max="6440" width="2.5703125" customWidth="1"/>
    <col min="6441" max="6441" width="2.85546875" customWidth="1"/>
    <col min="6442" max="6442" width="3.140625" customWidth="1"/>
    <col min="6443" max="6443" width="4.42578125" customWidth="1"/>
    <col min="6444" max="6444" width="4.28515625" customWidth="1"/>
    <col min="6445" max="6445" width="14.140625" customWidth="1"/>
    <col min="6446" max="6446" width="13.85546875" customWidth="1"/>
    <col min="6447" max="6447" width="12.28515625" customWidth="1"/>
    <col min="6448" max="6448" width="1.5703125" customWidth="1"/>
    <col min="6449" max="6449" width="13.85546875" customWidth="1"/>
    <col min="6450" max="6450" width="13.42578125" customWidth="1"/>
    <col min="6451" max="6451" width="1.5703125" customWidth="1"/>
    <col min="6452" max="6452" width="12.28515625" customWidth="1"/>
    <col min="6657" max="6657" width="1.42578125" customWidth="1"/>
    <col min="6658" max="6658" width="8.140625" customWidth="1"/>
    <col min="6659" max="6659" width="1.28515625" customWidth="1"/>
    <col min="6660" max="6660" width="1.42578125" customWidth="1"/>
    <col min="6661" max="6661" width="5.5703125" customWidth="1"/>
    <col min="6662" max="6662" width="7.42578125" customWidth="1"/>
    <col min="6663" max="6663" width="9" customWidth="1"/>
    <col min="6664" max="6664" width="7.85546875" customWidth="1"/>
    <col min="6665" max="6665" width="2.7109375" customWidth="1"/>
    <col min="6666" max="6666" width="6.42578125" customWidth="1"/>
    <col min="6667" max="6667" width="9.140625" customWidth="1"/>
    <col min="6668" max="6668" width="2.7109375" customWidth="1"/>
    <col min="6669" max="6669" width="4.28515625" customWidth="1"/>
    <col min="6670" max="6670" width="1.5703125" customWidth="1"/>
    <col min="6671" max="6671" width="5.42578125" customWidth="1"/>
    <col min="6672" max="6672" width="7.85546875" customWidth="1"/>
    <col min="6673" max="6673" width="3.7109375" customWidth="1"/>
    <col min="6674" max="6674" width="4.7109375" customWidth="1"/>
    <col min="6675" max="6675" width="6.7109375" customWidth="1"/>
    <col min="6676" max="6676" width="4.7109375" customWidth="1"/>
    <col min="6677" max="6677" width="8" customWidth="1"/>
    <col min="6678" max="6678" width="3.42578125" customWidth="1"/>
    <col min="6679" max="6679" width="1.42578125" customWidth="1"/>
    <col min="6680" max="6680" width="4.28515625" customWidth="1"/>
    <col min="6681" max="6681" width="4.7109375" customWidth="1"/>
    <col min="6682" max="6683" width="2.28515625" customWidth="1"/>
    <col min="6684" max="6684" width="5.7109375" customWidth="1"/>
    <col min="6685" max="6685" width="6" customWidth="1"/>
    <col min="6686" max="6686" width="11.42578125" customWidth="1"/>
    <col min="6687" max="6687" width="2.28515625" customWidth="1"/>
    <col min="6688" max="6688" width="3.85546875" customWidth="1"/>
    <col min="6689" max="6689" width="2.28515625" customWidth="1"/>
    <col min="6690" max="6690" width="3.140625" customWidth="1"/>
    <col min="6691" max="6691" width="5.42578125" customWidth="1"/>
    <col min="6692" max="6692" width="0.140625" customWidth="1"/>
    <col min="6693" max="6693" width="2" customWidth="1"/>
    <col min="6694" max="6694" width="4.140625" customWidth="1"/>
    <col min="6695" max="6695" width="5.5703125" customWidth="1"/>
    <col min="6696" max="6696" width="2.5703125" customWidth="1"/>
    <col min="6697" max="6697" width="2.85546875" customWidth="1"/>
    <col min="6698" max="6698" width="3.140625" customWidth="1"/>
    <col min="6699" max="6699" width="4.42578125" customWidth="1"/>
    <col min="6700" max="6700" width="4.28515625" customWidth="1"/>
    <col min="6701" max="6701" width="14.140625" customWidth="1"/>
    <col min="6702" max="6702" width="13.85546875" customWidth="1"/>
    <col min="6703" max="6703" width="12.28515625" customWidth="1"/>
    <col min="6704" max="6704" width="1.5703125" customWidth="1"/>
    <col min="6705" max="6705" width="13.85546875" customWidth="1"/>
    <col min="6706" max="6706" width="13.42578125" customWidth="1"/>
    <col min="6707" max="6707" width="1.5703125" customWidth="1"/>
    <col min="6708" max="6708" width="12.28515625" customWidth="1"/>
    <col min="6913" max="6913" width="1.42578125" customWidth="1"/>
    <col min="6914" max="6914" width="8.140625" customWidth="1"/>
    <col min="6915" max="6915" width="1.28515625" customWidth="1"/>
    <col min="6916" max="6916" width="1.42578125" customWidth="1"/>
    <col min="6917" max="6917" width="5.5703125" customWidth="1"/>
    <col min="6918" max="6918" width="7.42578125" customWidth="1"/>
    <col min="6919" max="6919" width="9" customWidth="1"/>
    <col min="6920" max="6920" width="7.85546875" customWidth="1"/>
    <col min="6921" max="6921" width="2.7109375" customWidth="1"/>
    <col min="6922" max="6922" width="6.42578125" customWidth="1"/>
    <col min="6923" max="6923" width="9.140625" customWidth="1"/>
    <col min="6924" max="6924" width="2.7109375" customWidth="1"/>
    <col min="6925" max="6925" width="4.28515625" customWidth="1"/>
    <col min="6926" max="6926" width="1.5703125" customWidth="1"/>
    <col min="6927" max="6927" width="5.42578125" customWidth="1"/>
    <col min="6928" max="6928" width="7.85546875" customWidth="1"/>
    <col min="6929" max="6929" width="3.7109375" customWidth="1"/>
    <col min="6930" max="6930" width="4.7109375" customWidth="1"/>
    <col min="6931" max="6931" width="6.7109375" customWidth="1"/>
    <col min="6932" max="6932" width="4.7109375" customWidth="1"/>
    <col min="6933" max="6933" width="8" customWidth="1"/>
    <col min="6934" max="6934" width="3.42578125" customWidth="1"/>
    <col min="6935" max="6935" width="1.42578125" customWidth="1"/>
    <col min="6936" max="6936" width="4.28515625" customWidth="1"/>
    <col min="6937" max="6937" width="4.7109375" customWidth="1"/>
    <col min="6938" max="6939" width="2.28515625" customWidth="1"/>
    <col min="6940" max="6940" width="5.7109375" customWidth="1"/>
    <col min="6941" max="6941" width="6" customWidth="1"/>
    <col min="6942" max="6942" width="11.42578125" customWidth="1"/>
    <col min="6943" max="6943" width="2.28515625" customWidth="1"/>
    <col min="6944" max="6944" width="3.85546875" customWidth="1"/>
    <col min="6945" max="6945" width="2.28515625" customWidth="1"/>
    <col min="6946" max="6946" width="3.140625" customWidth="1"/>
    <col min="6947" max="6947" width="5.42578125" customWidth="1"/>
    <col min="6948" max="6948" width="0.140625" customWidth="1"/>
    <col min="6949" max="6949" width="2" customWidth="1"/>
    <col min="6950" max="6950" width="4.140625" customWidth="1"/>
    <col min="6951" max="6951" width="5.5703125" customWidth="1"/>
    <col min="6952" max="6952" width="2.5703125" customWidth="1"/>
    <col min="6953" max="6953" width="2.85546875" customWidth="1"/>
    <col min="6954" max="6954" width="3.140625" customWidth="1"/>
    <col min="6955" max="6955" width="4.42578125" customWidth="1"/>
    <col min="6956" max="6956" width="4.28515625" customWidth="1"/>
    <col min="6957" max="6957" width="14.140625" customWidth="1"/>
    <col min="6958" max="6958" width="13.85546875" customWidth="1"/>
    <col min="6959" max="6959" width="12.28515625" customWidth="1"/>
    <col min="6960" max="6960" width="1.5703125" customWidth="1"/>
    <col min="6961" max="6961" width="13.85546875" customWidth="1"/>
    <col min="6962" max="6962" width="13.42578125" customWidth="1"/>
    <col min="6963" max="6963" width="1.5703125" customWidth="1"/>
    <col min="6964" max="6964" width="12.28515625" customWidth="1"/>
    <col min="7169" max="7169" width="1.42578125" customWidth="1"/>
    <col min="7170" max="7170" width="8.140625" customWidth="1"/>
    <col min="7171" max="7171" width="1.28515625" customWidth="1"/>
    <col min="7172" max="7172" width="1.42578125" customWidth="1"/>
    <col min="7173" max="7173" width="5.5703125" customWidth="1"/>
    <col min="7174" max="7174" width="7.42578125" customWidth="1"/>
    <col min="7175" max="7175" width="9" customWidth="1"/>
    <col min="7176" max="7176" width="7.85546875" customWidth="1"/>
    <col min="7177" max="7177" width="2.7109375" customWidth="1"/>
    <col min="7178" max="7178" width="6.42578125" customWidth="1"/>
    <col min="7179" max="7179" width="9.140625" customWidth="1"/>
    <col min="7180" max="7180" width="2.7109375" customWidth="1"/>
    <col min="7181" max="7181" width="4.28515625" customWidth="1"/>
    <col min="7182" max="7182" width="1.5703125" customWidth="1"/>
    <col min="7183" max="7183" width="5.42578125" customWidth="1"/>
    <col min="7184" max="7184" width="7.85546875" customWidth="1"/>
    <col min="7185" max="7185" width="3.7109375" customWidth="1"/>
    <col min="7186" max="7186" width="4.7109375" customWidth="1"/>
    <col min="7187" max="7187" width="6.7109375" customWidth="1"/>
    <col min="7188" max="7188" width="4.7109375" customWidth="1"/>
    <col min="7189" max="7189" width="8" customWidth="1"/>
    <col min="7190" max="7190" width="3.42578125" customWidth="1"/>
    <col min="7191" max="7191" width="1.42578125" customWidth="1"/>
    <col min="7192" max="7192" width="4.28515625" customWidth="1"/>
    <col min="7193" max="7193" width="4.7109375" customWidth="1"/>
    <col min="7194" max="7195" width="2.28515625" customWidth="1"/>
    <col min="7196" max="7196" width="5.7109375" customWidth="1"/>
    <col min="7197" max="7197" width="6" customWidth="1"/>
    <col min="7198" max="7198" width="11.42578125" customWidth="1"/>
    <col min="7199" max="7199" width="2.28515625" customWidth="1"/>
    <col min="7200" max="7200" width="3.85546875" customWidth="1"/>
    <col min="7201" max="7201" width="2.28515625" customWidth="1"/>
    <col min="7202" max="7202" width="3.140625" customWidth="1"/>
    <col min="7203" max="7203" width="5.42578125" customWidth="1"/>
    <col min="7204" max="7204" width="0.140625" customWidth="1"/>
    <col min="7205" max="7205" width="2" customWidth="1"/>
    <col min="7206" max="7206" width="4.140625" customWidth="1"/>
    <col min="7207" max="7207" width="5.5703125" customWidth="1"/>
    <col min="7208" max="7208" width="2.5703125" customWidth="1"/>
    <col min="7209" max="7209" width="2.85546875" customWidth="1"/>
    <col min="7210" max="7210" width="3.140625" customWidth="1"/>
    <col min="7211" max="7211" width="4.42578125" customWidth="1"/>
    <col min="7212" max="7212" width="4.28515625" customWidth="1"/>
    <col min="7213" max="7213" width="14.140625" customWidth="1"/>
    <col min="7214" max="7214" width="13.85546875" customWidth="1"/>
    <col min="7215" max="7215" width="12.28515625" customWidth="1"/>
    <col min="7216" max="7216" width="1.5703125" customWidth="1"/>
    <col min="7217" max="7217" width="13.85546875" customWidth="1"/>
    <col min="7218" max="7218" width="13.42578125" customWidth="1"/>
    <col min="7219" max="7219" width="1.5703125" customWidth="1"/>
    <col min="7220" max="7220" width="12.28515625" customWidth="1"/>
    <col min="7425" max="7425" width="1.42578125" customWidth="1"/>
    <col min="7426" max="7426" width="8.140625" customWidth="1"/>
    <col min="7427" max="7427" width="1.28515625" customWidth="1"/>
    <col min="7428" max="7428" width="1.42578125" customWidth="1"/>
    <col min="7429" max="7429" width="5.5703125" customWidth="1"/>
    <col min="7430" max="7430" width="7.42578125" customWidth="1"/>
    <col min="7431" max="7431" width="9" customWidth="1"/>
    <col min="7432" max="7432" width="7.85546875" customWidth="1"/>
    <col min="7433" max="7433" width="2.7109375" customWidth="1"/>
    <col min="7434" max="7434" width="6.42578125" customWidth="1"/>
    <col min="7435" max="7435" width="9.140625" customWidth="1"/>
    <col min="7436" max="7436" width="2.7109375" customWidth="1"/>
    <col min="7437" max="7437" width="4.28515625" customWidth="1"/>
    <col min="7438" max="7438" width="1.5703125" customWidth="1"/>
    <col min="7439" max="7439" width="5.42578125" customWidth="1"/>
    <col min="7440" max="7440" width="7.85546875" customWidth="1"/>
    <col min="7441" max="7441" width="3.7109375" customWidth="1"/>
    <col min="7442" max="7442" width="4.7109375" customWidth="1"/>
    <col min="7443" max="7443" width="6.7109375" customWidth="1"/>
    <col min="7444" max="7444" width="4.7109375" customWidth="1"/>
    <col min="7445" max="7445" width="8" customWidth="1"/>
    <col min="7446" max="7446" width="3.42578125" customWidth="1"/>
    <col min="7447" max="7447" width="1.42578125" customWidth="1"/>
    <col min="7448" max="7448" width="4.28515625" customWidth="1"/>
    <col min="7449" max="7449" width="4.7109375" customWidth="1"/>
    <col min="7450" max="7451" width="2.28515625" customWidth="1"/>
    <col min="7452" max="7452" width="5.7109375" customWidth="1"/>
    <col min="7453" max="7453" width="6" customWidth="1"/>
    <col min="7454" max="7454" width="11.42578125" customWidth="1"/>
    <col min="7455" max="7455" width="2.28515625" customWidth="1"/>
    <col min="7456" max="7456" width="3.85546875" customWidth="1"/>
    <col min="7457" max="7457" width="2.28515625" customWidth="1"/>
    <col min="7458" max="7458" width="3.140625" customWidth="1"/>
    <col min="7459" max="7459" width="5.42578125" customWidth="1"/>
    <col min="7460" max="7460" width="0.140625" customWidth="1"/>
    <col min="7461" max="7461" width="2" customWidth="1"/>
    <col min="7462" max="7462" width="4.140625" customWidth="1"/>
    <col min="7463" max="7463" width="5.5703125" customWidth="1"/>
    <col min="7464" max="7464" width="2.5703125" customWidth="1"/>
    <col min="7465" max="7465" width="2.85546875" customWidth="1"/>
    <col min="7466" max="7466" width="3.140625" customWidth="1"/>
    <col min="7467" max="7467" width="4.42578125" customWidth="1"/>
    <col min="7468" max="7468" width="4.28515625" customWidth="1"/>
    <col min="7469" max="7469" width="14.140625" customWidth="1"/>
    <col min="7470" max="7470" width="13.85546875" customWidth="1"/>
    <col min="7471" max="7471" width="12.28515625" customWidth="1"/>
    <col min="7472" max="7472" width="1.5703125" customWidth="1"/>
    <col min="7473" max="7473" width="13.85546875" customWidth="1"/>
    <col min="7474" max="7474" width="13.42578125" customWidth="1"/>
    <col min="7475" max="7475" width="1.5703125" customWidth="1"/>
    <col min="7476" max="7476" width="12.28515625" customWidth="1"/>
    <col min="7681" max="7681" width="1.42578125" customWidth="1"/>
    <col min="7682" max="7682" width="8.140625" customWidth="1"/>
    <col min="7683" max="7683" width="1.28515625" customWidth="1"/>
    <col min="7684" max="7684" width="1.42578125" customWidth="1"/>
    <col min="7685" max="7685" width="5.5703125" customWidth="1"/>
    <col min="7686" max="7686" width="7.42578125" customWidth="1"/>
    <col min="7687" max="7687" width="9" customWidth="1"/>
    <col min="7688" max="7688" width="7.85546875" customWidth="1"/>
    <col min="7689" max="7689" width="2.7109375" customWidth="1"/>
    <col min="7690" max="7690" width="6.42578125" customWidth="1"/>
    <col min="7691" max="7691" width="9.140625" customWidth="1"/>
    <col min="7692" max="7692" width="2.7109375" customWidth="1"/>
    <col min="7693" max="7693" width="4.28515625" customWidth="1"/>
    <col min="7694" max="7694" width="1.5703125" customWidth="1"/>
    <col min="7695" max="7695" width="5.42578125" customWidth="1"/>
    <col min="7696" max="7696" width="7.85546875" customWidth="1"/>
    <col min="7697" max="7697" width="3.7109375" customWidth="1"/>
    <col min="7698" max="7698" width="4.7109375" customWidth="1"/>
    <col min="7699" max="7699" width="6.7109375" customWidth="1"/>
    <col min="7700" max="7700" width="4.7109375" customWidth="1"/>
    <col min="7701" max="7701" width="8" customWidth="1"/>
    <col min="7702" max="7702" width="3.42578125" customWidth="1"/>
    <col min="7703" max="7703" width="1.42578125" customWidth="1"/>
    <col min="7704" max="7704" width="4.28515625" customWidth="1"/>
    <col min="7705" max="7705" width="4.7109375" customWidth="1"/>
    <col min="7706" max="7707" width="2.28515625" customWidth="1"/>
    <col min="7708" max="7708" width="5.7109375" customWidth="1"/>
    <col min="7709" max="7709" width="6" customWidth="1"/>
    <col min="7710" max="7710" width="11.42578125" customWidth="1"/>
    <col min="7711" max="7711" width="2.28515625" customWidth="1"/>
    <col min="7712" max="7712" width="3.85546875" customWidth="1"/>
    <col min="7713" max="7713" width="2.28515625" customWidth="1"/>
    <col min="7714" max="7714" width="3.140625" customWidth="1"/>
    <col min="7715" max="7715" width="5.42578125" customWidth="1"/>
    <col min="7716" max="7716" width="0.140625" customWidth="1"/>
    <col min="7717" max="7717" width="2" customWidth="1"/>
    <col min="7718" max="7718" width="4.140625" customWidth="1"/>
    <col min="7719" max="7719" width="5.5703125" customWidth="1"/>
    <col min="7720" max="7720" width="2.5703125" customWidth="1"/>
    <col min="7721" max="7721" width="2.85546875" customWidth="1"/>
    <col min="7722" max="7722" width="3.140625" customWidth="1"/>
    <col min="7723" max="7723" width="4.42578125" customWidth="1"/>
    <col min="7724" max="7724" width="4.28515625" customWidth="1"/>
    <col min="7725" max="7725" width="14.140625" customWidth="1"/>
    <col min="7726" max="7726" width="13.85546875" customWidth="1"/>
    <col min="7727" max="7727" width="12.28515625" customWidth="1"/>
    <col min="7728" max="7728" width="1.5703125" customWidth="1"/>
    <col min="7729" max="7729" width="13.85546875" customWidth="1"/>
    <col min="7730" max="7730" width="13.42578125" customWidth="1"/>
    <col min="7731" max="7731" width="1.5703125" customWidth="1"/>
    <col min="7732" max="7732" width="12.28515625" customWidth="1"/>
    <col min="7937" max="7937" width="1.42578125" customWidth="1"/>
    <col min="7938" max="7938" width="8.140625" customWidth="1"/>
    <col min="7939" max="7939" width="1.28515625" customWidth="1"/>
    <col min="7940" max="7940" width="1.42578125" customWidth="1"/>
    <col min="7941" max="7941" width="5.5703125" customWidth="1"/>
    <col min="7942" max="7942" width="7.42578125" customWidth="1"/>
    <col min="7943" max="7943" width="9" customWidth="1"/>
    <col min="7944" max="7944" width="7.85546875" customWidth="1"/>
    <col min="7945" max="7945" width="2.7109375" customWidth="1"/>
    <col min="7946" max="7946" width="6.42578125" customWidth="1"/>
    <col min="7947" max="7947" width="9.140625" customWidth="1"/>
    <col min="7948" max="7948" width="2.7109375" customWidth="1"/>
    <col min="7949" max="7949" width="4.28515625" customWidth="1"/>
    <col min="7950" max="7950" width="1.5703125" customWidth="1"/>
    <col min="7951" max="7951" width="5.42578125" customWidth="1"/>
    <col min="7952" max="7952" width="7.85546875" customWidth="1"/>
    <col min="7953" max="7953" width="3.7109375" customWidth="1"/>
    <col min="7954" max="7954" width="4.7109375" customWidth="1"/>
    <col min="7955" max="7955" width="6.7109375" customWidth="1"/>
    <col min="7956" max="7956" width="4.7109375" customWidth="1"/>
    <col min="7957" max="7957" width="8" customWidth="1"/>
    <col min="7958" max="7958" width="3.42578125" customWidth="1"/>
    <col min="7959" max="7959" width="1.42578125" customWidth="1"/>
    <col min="7960" max="7960" width="4.28515625" customWidth="1"/>
    <col min="7961" max="7961" width="4.7109375" customWidth="1"/>
    <col min="7962" max="7963" width="2.28515625" customWidth="1"/>
    <col min="7964" max="7964" width="5.7109375" customWidth="1"/>
    <col min="7965" max="7965" width="6" customWidth="1"/>
    <col min="7966" max="7966" width="11.42578125" customWidth="1"/>
    <col min="7967" max="7967" width="2.28515625" customWidth="1"/>
    <col min="7968" max="7968" width="3.85546875" customWidth="1"/>
    <col min="7969" max="7969" width="2.28515625" customWidth="1"/>
    <col min="7970" max="7970" width="3.140625" customWidth="1"/>
    <col min="7971" max="7971" width="5.42578125" customWidth="1"/>
    <col min="7972" max="7972" width="0.140625" customWidth="1"/>
    <col min="7973" max="7973" width="2" customWidth="1"/>
    <col min="7974" max="7974" width="4.140625" customWidth="1"/>
    <col min="7975" max="7975" width="5.5703125" customWidth="1"/>
    <col min="7976" max="7976" width="2.5703125" customWidth="1"/>
    <col min="7977" max="7977" width="2.85546875" customWidth="1"/>
    <col min="7978" max="7978" width="3.140625" customWidth="1"/>
    <col min="7979" max="7979" width="4.42578125" customWidth="1"/>
    <col min="7980" max="7980" width="4.28515625" customWidth="1"/>
    <col min="7981" max="7981" width="14.140625" customWidth="1"/>
    <col min="7982" max="7982" width="13.85546875" customWidth="1"/>
    <col min="7983" max="7983" width="12.28515625" customWidth="1"/>
    <col min="7984" max="7984" width="1.5703125" customWidth="1"/>
    <col min="7985" max="7985" width="13.85546875" customWidth="1"/>
    <col min="7986" max="7986" width="13.42578125" customWidth="1"/>
    <col min="7987" max="7987" width="1.5703125" customWidth="1"/>
    <col min="7988" max="7988" width="12.28515625" customWidth="1"/>
    <col min="8193" max="8193" width="1.42578125" customWidth="1"/>
    <col min="8194" max="8194" width="8.140625" customWidth="1"/>
    <col min="8195" max="8195" width="1.28515625" customWidth="1"/>
    <col min="8196" max="8196" width="1.42578125" customWidth="1"/>
    <col min="8197" max="8197" width="5.5703125" customWidth="1"/>
    <col min="8198" max="8198" width="7.42578125" customWidth="1"/>
    <col min="8199" max="8199" width="9" customWidth="1"/>
    <col min="8200" max="8200" width="7.85546875" customWidth="1"/>
    <col min="8201" max="8201" width="2.7109375" customWidth="1"/>
    <col min="8202" max="8202" width="6.42578125" customWidth="1"/>
    <col min="8203" max="8203" width="9.140625" customWidth="1"/>
    <col min="8204" max="8204" width="2.7109375" customWidth="1"/>
    <col min="8205" max="8205" width="4.28515625" customWidth="1"/>
    <col min="8206" max="8206" width="1.5703125" customWidth="1"/>
    <col min="8207" max="8207" width="5.42578125" customWidth="1"/>
    <col min="8208" max="8208" width="7.85546875" customWidth="1"/>
    <col min="8209" max="8209" width="3.7109375" customWidth="1"/>
    <col min="8210" max="8210" width="4.7109375" customWidth="1"/>
    <col min="8211" max="8211" width="6.7109375" customWidth="1"/>
    <col min="8212" max="8212" width="4.7109375" customWidth="1"/>
    <col min="8213" max="8213" width="8" customWidth="1"/>
    <col min="8214" max="8214" width="3.42578125" customWidth="1"/>
    <col min="8215" max="8215" width="1.42578125" customWidth="1"/>
    <col min="8216" max="8216" width="4.28515625" customWidth="1"/>
    <col min="8217" max="8217" width="4.7109375" customWidth="1"/>
    <col min="8218" max="8219" width="2.28515625" customWidth="1"/>
    <col min="8220" max="8220" width="5.7109375" customWidth="1"/>
    <col min="8221" max="8221" width="6" customWidth="1"/>
    <col min="8222" max="8222" width="11.42578125" customWidth="1"/>
    <col min="8223" max="8223" width="2.28515625" customWidth="1"/>
    <col min="8224" max="8224" width="3.85546875" customWidth="1"/>
    <col min="8225" max="8225" width="2.28515625" customWidth="1"/>
    <col min="8226" max="8226" width="3.140625" customWidth="1"/>
    <col min="8227" max="8227" width="5.42578125" customWidth="1"/>
    <col min="8228" max="8228" width="0.140625" customWidth="1"/>
    <col min="8229" max="8229" width="2" customWidth="1"/>
    <col min="8230" max="8230" width="4.140625" customWidth="1"/>
    <col min="8231" max="8231" width="5.5703125" customWidth="1"/>
    <col min="8232" max="8232" width="2.5703125" customWidth="1"/>
    <col min="8233" max="8233" width="2.85546875" customWidth="1"/>
    <col min="8234" max="8234" width="3.140625" customWidth="1"/>
    <col min="8235" max="8235" width="4.42578125" customWidth="1"/>
    <col min="8236" max="8236" width="4.28515625" customWidth="1"/>
    <col min="8237" max="8237" width="14.140625" customWidth="1"/>
    <col min="8238" max="8238" width="13.85546875" customWidth="1"/>
    <col min="8239" max="8239" width="12.28515625" customWidth="1"/>
    <col min="8240" max="8240" width="1.5703125" customWidth="1"/>
    <col min="8241" max="8241" width="13.85546875" customWidth="1"/>
    <col min="8242" max="8242" width="13.42578125" customWidth="1"/>
    <col min="8243" max="8243" width="1.5703125" customWidth="1"/>
    <col min="8244" max="8244" width="12.28515625" customWidth="1"/>
    <col min="8449" max="8449" width="1.42578125" customWidth="1"/>
    <col min="8450" max="8450" width="8.140625" customWidth="1"/>
    <col min="8451" max="8451" width="1.28515625" customWidth="1"/>
    <col min="8452" max="8452" width="1.42578125" customWidth="1"/>
    <col min="8453" max="8453" width="5.5703125" customWidth="1"/>
    <col min="8454" max="8454" width="7.42578125" customWidth="1"/>
    <col min="8455" max="8455" width="9" customWidth="1"/>
    <col min="8456" max="8456" width="7.85546875" customWidth="1"/>
    <col min="8457" max="8457" width="2.7109375" customWidth="1"/>
    <col min="8458" max="8458" width="6.42578125" customWidth="1"/>
    <col min="8459" max="8459" width="9.140625" customWidth="1"/>
    <col min="8460" max="8460" width="2.7109375" customWidth="1"/>
    <col min="8461" max="8461" width="4.28515625" customWidth="1"/>
    <col min="8462" max="8462" width="1.5703125" customWidth="1"/>
    <col min="8463" max="8463" width="5.42578125" customWidth="1"/>
    <col min="8464" max="8464" width="7.85546875" customWidth="1"/>
    <col min="8465" max="8465" width="3.7109375" customWidth="1"/>
    <col min="8466" max="8466" width="4.7109375" customWidth="1"/>
    <col min="8467" max="8467" width="6.7109375" customWidth="1"/>
    <col min="8468" max="8468" width="4.7109375" customWidth="1"/>
    <col min="8469" max="8469" width="8" customWidth="1"/>
    <col min="8470" max="8470" width="3.42578125" customWidth="1"/>
    <col min="8471" max="8471" width="1.42578125" customWidth="1"/>
    <col min="8472" max="8472" width="4.28515625" customWidth="1"/>
    <col min="8473" max="8473" width="4.7109375" customWidth="1"/>
    <col min="8474" max="8475" width="2.28515625" customWidth="1"/>
    <col min="8476" max="8476" width="5.7109375" customWidth="1"/>
    <col min="8477" max="8477" width="6" customWidth="1"/>
    <col min="8478" max="8478" width="11.42578125" customWidth="1"/>
    <col min="8479" max="8479" width="2.28515625" customWidth="1"/>
    <col min="8480" max="8480" width="3.85546875" customWidth="1"/>
    <col min="8481" max="8481" width="2.28515625" customWidth="1"/>
    <col min="8482" max="8482" width="3.140625" customWidth="1"/>
    <col min="8483" max="8483" width="5.42578125" customWidth="1"/>
    <col min="8484" max="8484" width="0.140625" customWidth="1"/>
    <col min="8485" max="8485" width="2" customWidth="1"/>
    <col min="8486" max="8486" width="4.140625" customWidth="1"/>
    <col min="8487" max="8487" width="5.5703125" customWidth="1"/>
    <col min="8488" max="8488" width="2.5703125" customWidth="1"/>
    <col min="8489" max="8489" width="2.85546875" customWidth="1"/>
    <col min="8490" max="8490" width="3.140625" customWidth="1"/>
    <col min="8491" max="8491" width="4.42578125" customWidth="1"/>
    <col min="8492" max="8492" width="4.28515625" customWidth="1"/>
    <col min="8493" max="8493" width="14.140625" customWidth="1"/>
    <col min="8494" max="8494" width="13.85546875" customWidth="1"/>
    <col min="8495" max="8495" width="12.28515625" customWidth="1"/>
    <col min="8496" max="8496" width="1.5703125" customWidth="1"/>
    <col min="8497" max="8497" width="13.85546875" customWidth="1"/>
    <col min="8498" max="8498" width="13.42578125" customWidth="1"/>
    <col min="8499" max="8499" width="1.5703125" customWidth="1"/>
    <col min="8500" max="8500" width="12.28515625" customWidth="1"/>
    <col min="8705" max="8705" width="1.42578125" customWidth="1"/>
    <col min="8706" max="8706" width="8.140625" customWidth="1"/>
    <col min="8707" max="8707" width="1.28515625" customWidth="1"/>
    <col min="8708" max="8708" width="1.42578125" customWidth="1"/>
    <col min="8709" max="8709" width="5.5703125" customWidth="1"/>
    <col min="8710" max="8710" width="7.42578125" customWidth="1"/>
    <col min="8711" max="8711" width="9" customWidth="1"/>
    <col min="8712" max="8712" width="7.85546875" customWidth="1"/>
    <col min="8713" max="8713" width="2.7109375" customWidth="1"/>
    <col min="8714" max="8714" width="6.42578125" customWidth="1"/>
    <col min="8715" max="8715" width="9.140625" customWidth="1"/>
    <col min="8716" max="8716" width="2.7109375" customWidth="1"/>
    <col min="8717" max="8717" width="4.28515625" customWidth="1"/>
    <col min="8718" max="8718" width="1.5703125" customWidth="1"/>
    <col min="8719" max="8719" width="5.42578125" customWidth="1"/>
    <col min="8720" max="8720" width="7.85546875" customWidth="1"/>
    <col min="8721" max="8721" width="3.7109375" customWidth="1"/>
    <col min="8722" max="8722" width="4.7109375" customWidth="1"/>
    <col min="8723" max="8723" width="6.7109375" customWidth="1"/>
    <col min="8724" max="8724" width="4.7109375" customWidth="1"/>
    <col min="8725" max="8725" width="8" customWidth="1"/>
    <col min="8726" max="8726" width="3.42578125" customWidth="1"/>
    <col min="8727" max="8727" width="1.42578125" customWidth="1"/>
    <col min="8728" max="8728" width="4.28515625" customWidth="1"/>
    <col min="8729" max="8729" width="4.7109375" customWidth="1"/>
    <col min="8730" max="8731" width="2.28515625" customWidth="1"/>
    <col min="8732" max="8732" width="5.7109375" customWidth="1"/>
    <col min="8733" max="8733" width="6" customWidth="1"/>
    <col min="8734" max="8734" width="11.42578125" customWidth="1"/>
    <col min="8735" max="8735" width="2.28515625" customWidth="1"/>
    <col min="8736" max="8736" width="3.85546875" customWidth="1"/>
    <col min="8737" max="8737" width="2.28515625" customWidth="1"/>
    <col min="8738" max="8738" width="3.140625" customWidth="1"/>
    <col min="8739" max="8739" width="5.42578125" customWidth="1"/>
    <col min="8740" max="8740" width="0.140625" customWidth="1"/>
    <col min="8741" max="8741" width="2" customWidth="1"/>
    <col min="8742" max="8742" width="4.140625" customWidth="1"/>
    <col min="8743" max="8743" width="5.5703125" customWidth="1"/>
    <col min="8744" max="8744" width="2.5703125" customWidth="1"/>
    <col min="8745" max="8745" width="2.85546875" customWidth="1"/>
    <col min="8746" max="8746" width="3.140625" customWidth="1"/>
    <col min="8747" max="8747" width="4.42578125" customWidth="1"/>
    <col min="8748" max="8748" width="4.28515625" customWidth="1"/>
    <col min="8749" max="8749" width="14.140625" customWidth="1"/>
    <col min="8750" max="8750" width="13.85546875" customWidth="1"/>
    <col min="8751" max="8751" width="12.28515625" customWidth="1"/>
    <col min="8752" max="8752" width="1.5703125" customWidth="1"/>
    <col min="8753" max="8753" width="13.85546875" customWidth="1"/>
    <col min="8754" max="8754" width="13.42578125" customWidth="1"/>
    <col min="8755" max="8755" width="1.5703125" customWidth="1"/>
    <col min="8756" max="8756" width="12.28515625" customWidth="1"/>
    <col min="8961" max="8961" width="1.42578125" customWidth="1"/>
    <col min="8962" max="8962" width="8.140625" customWidth="1"/>
    <col min="8963" max="8963" width="1.28515625" customWidth="1"/>
    <col min="8964" max="8964" width="1.42578125" customWidth="1"/>
    <col min="8965" max="8965" width="5.5703125" customWidth="1"/>
    <col min="8966" max="8966" width="7.42578125" customWidth="1"/>
    <col min="8967" max="8967" width="9" customWidth="1"/>
    <col min="8968" max="8968" width="7.85546875" customWidth="1"/>
    <col min="8969" max="8969" width="2.7109375" customWidth="1"/>
    <col min="8970" max="8970" width="6.42578125" customWidth="1"/>
    <col min="8971" max="8971" width="9.140625" customWidth="1"/>
    <col min="8972" max="8972" width="2.7109375" customWidth="1"/>
    <col min="8973" max="8973" width="4.28515625" customWidth="1"/>
    <col min="8974" max="8974" width="1.5703125" customWidth="1"/>
    <col min="8975" max="8975" width="5.42578125" customWidth="1"/>
    <col min="8976" max="8976" width="7.85546875" customWidth="1"/>
    <col min="8977" max="8977" width="3.7109375" customWidth="1"/>
    <col min="8978" max="8978" width="4.7109375" customWidth="1"/>
    <col min="8979" max="8979" width="6.7109375" customWidth="1"/>
    <col min="8980" max="8980" width="4.7109375" customWidth="1"/>
    <col min="8981" max="8981" width="8" customWidth="1"/>
    <col min="8982" max="8982" width="3.42578125" customWidth="1"/>
    <col min="8983" max="8983" width="1.42578125" customWidth="1"/>
    <col min="8984" max="8984" width="4.28515625" customWidth="1"/>
    <col min="8985" max="8985" width="4.7109375" customWidth="1"/>
    <col min="8986" max="8987" width="2.28515625" customWidth="1"/>
    <col min="8988" max="8988" width="5.7109375" customWidth="1"/>
    <col min="8989" max="8989" width="6" customWidth="1"/>
    <col min="8990" max="8990" width="11.42578125" customWidth="1"/>
    <col min="8991" max="8991" width="2.28515625" customWidth="1"/>
    <col min="8992" max="8992" width="3.85546875" customWidth="1"/>
    <col min="8993" max="8993" width="2.28515625" customWidth="1"/>
    <col min="8994" max="8994" width="3.140625" customWidth="1"/>
    <col min="8995" max="8995" width="5.42578125" customWidth="1"/>
    <col min="8996" max="8996" width="0.140625" customWidth="1"/>
    <col min="8997" max="8997" width="2" customWidth="1"/>
    <col min="8998" max="8998" width="4.140625" customWidth="1"/>
    <col min="8999" max="8999" width="5.5703125" customWidth="1"/>
    <col min="9000" max="9000" width="2.5703125" customWidth="1"/>
    <col min="9001" max="9001" width="2.85546875" customWidth="1"/>
    <col min="9002" max="9002" width="3.140625" customWidth="1"/>
    <col min="9003" max="9003" width="4.42578125" customWidth="1"/>
    <col min="9004" max="9004" width="4.28515625" customWidth="1"/>
    <col min="9005" max="9005" width="14.140625" customWidth="1"/>
    <col min="9006" max="9006" width="13.85546875" customWidth="1"/>
    <col min="9007" max="9007" width="12.28515625" customWidth="1"/>
    <col min="9008" max="9008" width="1.5703125" customWidth="1"/>
    <col min="9009" max="9009" width="13.85546875" customWidth="1"/>
    <col min="9010" max="9010" width="13.42578125" customWidth="1"/>
    <col min="9011" max="9011" width="1.5703125" customWidth="1"/>
    <col min="9012" max="9012" width="12.28515625" customWidth="1"/>
    <col min="9217" max="9217" width="1.42578125" customWidth="1"/>
    <col min="9218" max="9218" width="8.140625" customWidth="1"/>
    <col min="9219" max="9219" width="1.28515625" customWidth="1"/>
    <col min="9220" max="9220" width="1.42578125" customWidth="1"/>
    <col min="9221" max="9221" width="5.5703125" customWidth="1"/>
    <col min="9222" max="9222" width="7.42578125" customWidth="1"/>
    <col min="9223" max="9223" width="9" customWidth="1"/>
    <col min="9224" max="9224" width="7.85546875" customWidth="1"/>
    <col min="9225" max="9225" width="2.7109375" customWidth="1"/>
    <col min="9226" max="9226" width="6.42578125" customWidth="1"/>
    <col min="9227" max="9227" width="9.140625" customWidth="1"/>
    <col min="9228" max="9228" width="2.7109375" customWidth="1"/>
    <col min="9229" max="9229" width="4.28515625" customWidth="1"/>
    <col min="9230" max="9230" width="1.5703125" customWidth="1"/>
    <col min="9231" max="9231" width="5.42578125" customWidth="1"/>
    <col min="9232" max="9232" width="7.85546875" customWidth="1"/>
    <col min="9233" max="9233" width="3.7109375" customWidth="1"/>
    <col min="9234" max="9234" width="4.7109375" customWidth="1"/>
    <col min="9235" max="9235" width="6.7109375" customWidth="1"/>
    <col min="9236" max="9236" width="4.7109375" customWidth="1"/>
    <col min="9237" max="9237" width="8" customWidth="1"/>
    <col min="9238" max="9238" width="3.42578125" customWidth="1"/>
    <col min="9239" max="9239" width="1.42578125" customWidth="1"/>
    <col min="9240" max="9240" width="4.28515625" customWidth="1"/>
    <col min="9241" max="9241" width="4.7109375" customWidth="1"/>
    <col min="9242" max="9243" width="2.28515625" customWidth="1"/>
    <col min="9244" max="9244" width="5.7109375" customWidth="1"/>
    <col min="9245" max="9245" width="6" customWidth="1"/>
    <col min="9246" max="9246" width="11.42578125" customWidth="1"/>
    <col min="9247" max="9247" width="2.28515625" customWidth="1"/>
    <col min="9248" max="9248" width="3.85546875" customWidth="1"/>
    <col min="9249" max="9249" width="2.28515625" customWidth="1"/>
    <col min="9250" max="9250" width="3.140625" customWidth="1"/>
    <col min="9251" max="9251" width="5.42578125" customWidth="1"/>
    <col min="9252" max="9252" width="0.140625" customWidth="1"/>
    <col min="9253" max="9253" width="2" customWidth="1"/>
    <col min="9254" max="9254" width="4.140625" customWidth="1"/>
    <col min="9255" max="9255" width="5.5703125" customWidth="1"/>
    <col min="9256" max="9256" width="2.5703125" customWidth="1"/>
    <col min="9257" max="9257" width="2.85546875" customWidth="1"/>
    <col min="9258" max="9258" width="3.140625" customWidth="1"/>
    <col min="9259" max="9259" width="4.42578125" customWidth="1"/>
    <col min="9260" max="9260" width="4.28515625" customWidth="1"/>
    <col min="9261" max="9261" width="14.140625" customWidth="1"/>
    <col min="9262" max="9262" width="13.85546875" customWidth="1"/>
    <col min="9263" max="9263" width="12.28515625" customWidth="1"/>
    <col min="9264" max="9264" width="1.5703125" customWidth="1"/>
    <col min="9265" max="9265" width="13.85546875" customWidth="1"/>
    <col min="9266" max="9266" width="13.42578125" customWidth="1"/>
    <col min="9267" max="9267" width="1.5703125" customWidth="1"/>
    <col min="9268" max="9268" width="12.28515625" customWidth="1"/>
    <col min="9473" max="9473" width="1.42578125" customWidth="1"/>
    <col min="9474" max="9474" width="8.140625" customWidth="1"/>
    <col min="9475" max="9475" width="1.28515625" customWidth="1"/>
    <col min="9476" max="9476" width="1.42578125" customWidth="1"/>
    <col min="9477" max="9477" width="5.5703125" customWidth="1"/>
    <col min="9478" max="9478" width="7.42578125" customWidth="1"/>
    <col min="9479" max="9479" width="9" customWidth="1"/>
    <col min="9480" max="9480" width="7.85546875" customWidth="1"/>
    <col min="9481" max="9481" width="2.7109375" customWidth="1"/>
    <col min="9482" max="9482" width="6.42578125" customWidth="1"/>
    <col min="9483" max="9483" width="9.140625" customWidth="1"/>
    <col min="9484" max="9484" width="2.7109375" customWidth="1"/>
    <col min="9485" max="9485" width="4.28515625" customWidth="1"/>
    <col min="9486" max="9486" width="1.5703125" customWidth="1"/>
    <col min="9487" max="9487" width="5.42578125" customWidth="1"/>
    <col min="9488" max="9488" width="7.85546875" customWidth="1"/>
    <col min="9489" max="9489" width="3.7109375" customWidth="1"/>
    <col min="9490" max="9490" width="4.7109375" customWidth="1"/>
    <col min="9491" max="9491" width="6.7109375" customWidth="1"/>
    <col min="9492" max="9492" width="4.7109375" customWidth="1"/>
    <col min="9493" max="9493" width="8" customWidth="1"/>
    <col min="9494" max="9494" width="3.42578125" customWidth="1"/>
    <col min="9495" max="9495" width="1.42578125" customWidth="1"/>
    <col min="9496" max="9496" width="4.28515625" customWidth="1"/>
    <col min="9497" max="9497" width="4.7109375" customWidth="1"/>
    <col min="9498" max="9499" width="2.28515625" customWidth="1"/>
    <col min="9500" max="9500" width="5.7109375" customWidth="1"/>
    <col min="9501" max="9501" width="6" customWidth="1"/>
    <col min="9502" max="9502" width="11.42578125" customWidth="1"/>
    <col min="9503" max="9503" width="2.28515625" customWidth="1"/>
    <col min="9504" max="9504" width="3.85546875" customWidth="1"/>
    <col min="9505" max="9505" width="2.28515625" customWidth="1"/>
    <col min="9506" max="9506" width="3.140625" customWidth="1"/>
    <col min="9507" max="9507" width="5.42578125" customWidth="1"/>
    <col min="9508" max="9508" width="0.140625" customWidth="1"/>
    <col min="9509" max="9509" width="2" customWidth="1"/>
    <col min="9510" max="9510" width="4.140625" customWidth="1"/>
    <col min="9511" max="9511" width="5.5703125" customWidth="1"/>
    <col min="9512" max="9512" width="2.5703125" customWidth="1"/>
    <col min="9513" max="9513" width="2.85546875" customWidth="1"/>
    <col min="9514" max="9514" width="3.140625" customWidth="1"/>
    <col min="9515" max="9515" width="4.42578125" customWidth="1"/>
    <col min="9516" max="9516" width="4.28515625" customWidth="1"/>
    <col min="9517" max="9517" width="14.140625" customWidth="1"/>
    <col min="9518" max="9518" width="13.85546875" customWidth="1"/>
    <col min="9519" max="9519" width="12.28515625" customWidth="1"/>
    <col min="9520" max="9520" width="1.5703125" customWidth="1"/>
    <col min="9521" max="9521" width="13.85546875" customWidth="1"/>
    <col min="9522" max="9522" width="13.42578125" customWidth="1"/>
    <col min="9523" max="9523" width="1.5703125" customWidth="1"/>
    <col min="9524" max="9524" width="12.28515625" customWidth="1"/>
    <col min="9729" max="9729" width="1.42578125" customWidth="1"/>
    <col min="9730" max="9730" width="8.140625" customWidth="1"/>
    <col min="9731" max="9731" width="1.28515625" customWidth="1"/>
    <col min="9732" max="9732" width="1.42578125" customWidth="1"/>
    <col min="9733" max="9733" width="5.5703125" customWidth="1"/>
    <col min="9734" max="9734" width="7.42578125" customWidth="1"/>
    <col min="9735" max="9735" width="9" customWidth="1"/>
    <col min="9736" max="9736" width="7.85546875" customWidth="1"/>
    <col min="9737" max="9737" width="2.7109375" customWidth="1"/>
    <col min="9738" max="9738" width="6.42578125" customWidth="1"/>
    <col min="9739" max="9739" width="9.140625" customWidth="1"/>
    <col min="9740" max="9740" width="2.7109375" customWidth="1"/>
    <col min="9741" max="9741" width="4.28515625" customWidth="1"/>
    <col min="9742" max="9742" width="1.5703125" customWidth="1"/>
    <col min="9743" max="9743" width="5.42578125" customWidth="1"/>
    <col min="9744" max="9744" width="7.85546875" customWidth="1"/>
    <col min="9745" max="9745" width="3.7109375" customWidth="1"/>
    <col min="9746" max="9746" width="4.7109375" customWidth="1"/>
    <col min="9747" max="9747" width="6.7109375" customWidth="1"/>
    <col min="9748" max="9748" width="4.7109375" customWidth="1"/>
    <col min="9749" max="9749" width="8" customWidth="1"/>
    <col min="9750" max="9750" width="3.42578125" customWidth="1"/>
    <col min="9751" max="9751" width="1.42578125" customWidth="1"/>
    <col min="9752" max="9752" width="4.28515625" customWidth="1"/>
    <col min="9753" max="9753" width="4.7109375" customWidth="1"/>
    <col min="9754" max="9755" width="2.28515625" customWidth="1"/>
    <col min="9756" max="9756" width="5.7109375" customWidth="1"/>
    <col min="9757" max="9757" width="6" customWidth="1"/>
    <col min="9758" max="9758" width="11.42578125" customWidth="1"/>
    <col min="9759" max="9759" width="2.28515625" customWidth="1"/>
    <col min="9760" max="9760" width="3.85546875" customWidth="1"/>
    <col min="9761" max="9761" width="2.28515625" customWidth="1"/>
    <col min="9762" max="9762" width="3.140625" customWidth="1"/>
    <col min="9763" max="9763" width="5.42578125" customWidth="1"/>
    <col min="9764" max="9764" width="0.140625" customWidth="1"/>
    <col min="9765" max="9765" width="2" customWidth="1"/>
    <col min="9766" max="9766" width="4.140625" customWidth="1"/>
    <col min="9767" max="9767" width="5.5703125" customWidth="1"/>
    <col min="9768" max="9768" width="2.5703125" customWidth="1"/>
    <col min="9769" max="9769" width="2.85546875" customWidth="1"/>
    <col min="9770" max="9770" width="3.140625" customWidth="1"/>
    <col min="9771" max="9771" width="4.42578125" customWidth="1"/>
    <col min="9772" max="9772" width="4.28515625" customWidth="1"/>
    <col min="9773" max="9773" width="14.140625" customWidth="1"/>
    <col min="9774" max="9774" width="13.85546875" customWidth="1"/>
    <col min="9775" max="9775" width="12.28515625" customWidth="1"/>
    <col min="9776" max="9776" width="1.5703125" customWidth="1"/>
    <col min="9777" max="9777" width="13.85546875" customWidth="1"/>
    <col min="9778" max="9778" width="13.42578125" customWidth="1"/>
    <col min="9779" max="9779" width="1.5703125" customWidth="1"/>
    <col min="9780" max="9780" width="12.28515625" customWidth="1"/>
    <col min="9985" max="9985" width="1.42578125" customWidth="1"/>
    <col min="9986" max="9986" width="8.140625" customWidth="1"/>
    <col min="9987" max="9987" width="1.28515625" customWidth="1"/>
    <col min="9988" max="9988" width="1.42578125" customWidth="1"/>
    <col min="9989" max="9989" width="5.5703125" customWidth="1"/>
    <col min="9990" max="9990" width="7.42578125" customWidth="1"/>
    <col min="9991" max="9991" width="9" customWidth="1"/>
    <col min="9992" max="9992" width="7.85546875" customWidth="1"/>
    <col min="9993" max="9993" width="2.7109375" customWidth="1"/>
    <col min="9994" max="9994" width="6.42578125" customWidth="1"/>
    <col min="9995" max="9995" width="9.140625" customWidth="1"/>
    <col min="9996" max="9996" width="2.7109375" customWidth="1"/>
    <col min="9997" max="9997" width="4.28515625" customWidth="1"/>
    <col min="9998" max="9998" width="1.5703125" customWidth="1"/>
    <col min="9999" max="9999" width="5.42578125" customWidth="1"/>
    <col min="10000" max="10000" width="7.85546875" customWidth="1"/>
    <col min="10001" max="10001" width="3.7109375" customWidth="1"/>
    <col min="10002" max="10002" width="4.7109375" customWidth="1"/>
    <col min="10003" max="10003" width="6.7109375" customWidth="1"/>
    <col min="10004" max="10004" width="4.7109375" customWidth="1"/>
    <col min="10005" max="10005" width="8" customWidth="1"/>
    <col min="10006" max="10006" width="3.42578125" customWidth="1"/>
    <col min="10007" max="10007" width="1.42578125" customWidth="1"/>
    <col min="10008" max="10008" width="4.28515625" customWidth="1"/>
    <col min="10009" max="10009" width="4.7109375" customWidth="1"/>
    <col min="10010" max="10011" width="2.28515625" customWidth="1"/>
    <col min="10012" max="10012" width="5.7109375" customWidth="1"/>
    <col min="10013" max="10013" width="6" customWidth="1"/>
    <col min="10014" max="10014" width="11.42578125" customWidth="1"/>
    <col min="10015" max="10015" width="2.28515625" customWidth="1"/>
    <col min="10016" max="10016" width="3.85546875" customWidth="1"/>
    <col min="10017" max="10017" width="2.28515625" customWidth="1"/>
    <col min="10018" max="10018" width="3.140625" customWidth="1"/>
    <col min="10019" max="10019" width="5.42578125" customWidth="1"/>
    <col min="10020" max="10020" width="0.140625" customWidth="1"/>
    <col min="10021" max="10021" width="2" customWidth="1"/>
    <col min="10022" max="10022" width="4.140625" customWidth="1"/>
    <col min="10023" max="10023" width="5.5703125" customWidth="1"/>
    <col min="10024" max="10024" width="2.5703125" customWidth="1"/>
    <col min="10025" max="10025" width="2.85546875" customWidth="1"/>
    <col min="10026" max="10026" width="3.140625" customWidth="1"/>
    <col min="10027" max="10027" width="4.42578125" customWidth="1"/>
    <col min="10028" max="10028" width="4.28515625" customWidth="1"/>
    <col min="10029" max="10029" width="14.140625" customWidth="1"/>
    <col min="10030" max="10030" width="13.85546875" customWidth="1"/>
    <col min="10031" max="10031" width="12.28515625" customWidth="1"/>
    <col min="10032" max="10032" width="1.5703125" customWidth="1"/>
    <col min="10033" max="10033" width="13.85546875" customWidth="1"/>
    <col min="10034" max="10034" width="13.42578125" customWidth="1"/>
    <col min="10035" max="10035" width="1.5703125" customWidth="1"/>
    <col min="10036" max="10036" width="12.28515625" customWidth="1"/>
    <col min="10241" max="10241" width="1.42578125" customWidth="1"/>
    <col min="10242" max="10242" width="8.140625" customWidth="1"/>
    <col min="10243" max="10243" width="1.28515625" customWidth="1"/>
    <col min="10244" max="10244" width="1.42578125" customWidth="1"/>
    <col min="10245" max="10245" width="5.5703125" customWidth="1"/>
    <col min="10246" max="10246" width="7.42578125" customWidth="1"/>
    <col min="10247" max="10247" width="9" customWidth="1"/>
    <col min="10248" max="10248" width="7.85546875" customWidth="1"/>
    <col min="10249" max="10249" width="2.7109375" customWidth="1"/>
    <col min="10250" max="10250" width="6.42578125" customWidth="1"/>
    <col min="10251" max="10251" width="9.140625" customWidth="1"/>
    <col min="10252" max="10252" width="2.7109375" customWidth="1"/>
    <col min="10253" max="10253" width="4.28515625" customWidth="1"/>
    <col min="10254" max="10254" width="1.5703125" customWidth="1"/>
    <col min="10255" max="10255" width="5.42578125" customWidth="1"/>
    <col min="10256" max="10256" width="7.85546875" customWidth="1"/>
    <col min="10257" max="10257" width="3.7109375" customWidth="1"/>
    <col min="10258" max="10258" width="4.7109375" customWidth="1"/>
    <col min="10259" max="10259" width="6.7109375" customWidth="1"/>
    <col min="10260" max="10260" width="4.7109375" customWidth="1"/>
    <col min="10261" max="10261" width="8" customWidth="1"/>
    <col min="10262" max="10262" width="3.42578125" customWidth="1"/>
    <col min="10263" max="10263" width="1.42578125" customWidth="1"/>
    <col min="10264" max="10264" width="4.28515625" customWidth="1"/>
    <col min="10265" max="10265" width="4.7109375" customWidth="1"/>
    <col min="10266" max="10267" width="2.28515625" customWidth="1"/>
    <col min="10268" max="10268" width="5.7109375" customWidth="1"/>
    <col min="10269" max="10269" width="6" customWidth="1"/>
    <col min="10270" max="10270" width="11.42578125" customWidth="1"/>
    <col min="10271" max="10271" width="2.28515625" customWidth="1"/>
    <col min="10272" max="10272" width="3.85546875" customWidth="1"/>
    <col min="10273" max="10273" width="2.28515625" customWidth="1"/>
    <col min="10274" max="10274" width="3.140625" customWidth="1"/>
    <col min="10275" max="10275" width="5.42578125" customWidth="1"/>
    <col min="10276" max="10276" width="0.140625" customWidth="1"/>
    <col min="10277" max="10277" width="2" customWidth="1"/>
    <col min="10278" max="10278" width="4.140625" customWidth="1"/>
    <col min="10279" max="10279" width="5.5703125" customWidth="1"/>
    <col min="10280" max="10280" width="2.5703125" customWidth="1"/>
    <col min="10281" max="10281" width="2.85546875" customWidth="1"/>
    <col min="10282" max="10282" width="3.140625" customWidth="1"/>
    <col min="10283" max="10283" width="4.42578125" customWidth="1"/>
    <col min="10284" max="10284" width="4.28515625" customWidth="1"/>
    <col min="10285" max="10285" width="14.140625" customWidth="1"/>
    <col min="10286" max="10286" width="13.85546875" customWidth="1"/>
    <col min="10287" max="10287" width="12.28515625" customWidth="1"/>
    <col min="10288" max="10288" width="1.5703125" customWidth="1"/>
    <col min="10289" max="10289" width="13.85546875" customWidth="1"/>
    <col min="10290" max="10290" width="13.42578125" customWidth="1"/>
    <col min="10291" max="10291" width="1.5703125" customWidth="1"/>
    <col min="10292" max="10292" width="12.28515625" customWidth="1"/>
    <col min="10497" max="10497" width="1.42578125" customWidth="1"/>
    <col min="10498" max="10498" width="8.140625" customWidth="1"/>
    <col min="10499" max="10499" width="1.28515625" customWidth="1"/>
    <col min="10500" max="10500" width="1.42578125" customWidth="1"/>
    <col min="10501" max="10501" width="5.5703125" customWidth="1"/>
    <col min="10502" max="10502" width="7.42578125" customWidth="1"/>
    <col min="10503" max="10503" width="9" customWidth="1"/>
    <col min="10504" max="10504" width="7.85546875" customWidth="1"/>
    <col min="10505" max="10505" width="2.7109375" customWidth="1"/>
    <col min="10506" max="10506" width="6.42578125" customWidth="1"/>
    <col min="10507" max="10507" width="9.140625" customWidth="1"/>
    <col min="10508" max="10508" width="2.7109375" customWidth="1"/>
    <col min="10509" max="10509" width="4.28515625" customWidth="1"/>
    <col min="10510" max="10510" width="1.5703125" customWidth="1"/>
    <col min="10511" max="10511" width="5.42578125" customWidth="1"/>
    <col min="10512" max="10512" width="7.85546875" customWidth="1"/>
    <col min="10513" max="10513" width="3.7109375" customWidth="1"/>
    <col min="10514" max="10514" width="4.7109375" customWidth="1"/>
    <col min="10515" max="10515" width="6.7109375" customWidth="1"/>
    <col min="10516" max="10516" width="4.7109375" customWidth="1"/>
    <col min="10517" max="10517" width="8" customWidth="1"/>
    <col min="10518" max="10518" width="3.42578125" customWidth="1"/>
    <col min="10519" max="10519" width="1.42578125" customWidth="1"/>
    <col min="10520" max="10520" width="4.28515625" customWidth="1"/>
    <col min="10521" max="10521" width="4.7109375" customWidth="1"/>
    <col min="10522" max="10523" width="2.28515625" customWidth="1"/>
    <col min="10524" max="10524" width="5.7109375" customWidth="1"/>
    <col min="10525" max="10525" width="6" customWidth="1"/>
    <col min="10526" max="10526" width="11.42578125" customWidth="1"/>
    <col min="10527" max="10527" width="2.28515625" customWidth="1"/>
    <col min="10528" max="10528" width="3.85546875" customWidth="1"/>
    <col min="10529" max="10529" width="2.28515625" customWidth="1"/>
    <col min="10530" max="10530" width="3.140625" customWidth="1"/>
    <col min="10531" max="10531" width="5.42578125" customWidth="1"/>
    <col min="10532" max="10532" width="0.140625" customWidth="1"/>
    <col min="10533" max="10533" width="2" customWidth="1"/>
    <col min="10534" max="10534" width="4.140625" customWidth="1"/>
    <col min="10535" max="10535" width="5.5703125" customWidth="1"/>
    <col min="10536" max="10536" width="2.5703125" customWidth="1"/>
    <col min="10537" max="10537" width="2.85546875" customWidth="1"/>
    <col min="10538" max="10538" width="3.140625" customWidth="1"/>
    <col min="10539" max="10539" width="4.42578125" customWidth="1"/>
    <col min="10540" max="10540" width="4.28515625" customWidth="1"/>
    <col min="10541" max="10541" width="14.140625" customWidth="1"/>
    <col min="10542" max="10542" width="13.85546875" customWidth="1"/>
    <col min="10543" max="10543" width="12.28515625" customWidth="1"/>
    <col min="10544" max="10544" width="1.5703125" customWidth="1"/>
    <col min="10545" max="10545" width="13.85546875" customWidth="1"/>
    <col min="10546" max="10546" width="13.42578125" customWidth="1"/>
    <col min="10547" max="10547" width="1.5703125" customWidth="1"/>
    <col min="10548" max="10548" width="12.28515625" customWidth="1"/>
    <col min="10753" max="10753" width="1.42578125" customWidth="1"/>
    <col min="10754" max="10754" width="8.140625" customWidth="1"/>
    <col min="10755" max="10755" width="1.28515625" customWidth="1"/>
    <col min="10756" max="10756" width="1.42578125" customWidth="1"/>
    <col min="10757" max="10757" width="5.5703125" customWidth="1"/>
    <col min="10758" max="10758" width="7.42578125" customWidth="1"/>
    <col min="10759" max="10759" width="9" customWidth="1"/>
    <col min="10760" max="10760" width="7.85546875" customWidth="1"/>
    <col min="10761" max="10761" width="2.7109375" customWidth="1"/>
    <col min="10762" max="10762" width="6.42578125" customWidth="1"/>
    <col min="10763" max="10763" width="9.140625" customWidth="1"/>
    <col min="10764" max="10764" width="2.7109375" customWidth="1"/>
    <col min="10765" max="10765" width="4.28515625" customWidth="1"/>
    <col min="10766" max="10766" width="1.5703125" customWidth="1"/>
    <col min="10767" max="10767" width="5.42578125" customWidth="1"/>
    <col min="10768" max="10768" width="7.85546875" customWidth="1"/>
    <col min="10769" max="10769" width="3.7109375" customWidth="1"/>
    <col min="10770" max="10770" width="4.7109375" customWidth="1"/>
    <col min="10771" max="10771" width="6.7109375" customWidth="1"/>
    <col min="10772" max="10772" width="4.7109375" customWidth="1"/>
    <col min="10773" max="10773" width="8" customWidth="1"/>
    <col min="10774" max="10774" width="3.42578125" customWidth="1"/>
    <col min="10775" max="10775" width="1.42578125" customWidth="1"/>
    <col min="10776" max="10776" width="4.28515625" customWidth="1"/>
    <col min="10777" max="10777" width="4.7109375" customWidth="1"/>
    <col min="10778" max="10779" width="2.28515625" customWidth="1"/>
    <col min="10780" max="10780" width="5.7109375" customWidth="1"/>
    <col min="10781" max="10781" width="6" customWidth="1"/>
    <col min="10782" max="10782" width="11.42578125" customWidth="1"/>
    <col min="10783" max="10783" width="2.28515625" customWidth="1"/>
    <col min="10784" max="10784" width="3.85546875" customWidth="1"/>
    <col min="10785" max="10785" width="2.28515625" customWidth="1"/>
    <col min="10786" max="10786" width="3.140625" customWidth="1"/>
    <col min="10787" max="10787" width="5.42578125" customWidth="1"/>
    <col min="10788" max="10788" width="0.140625" customWidth="1"/>
    <col min="10789" max="10789" width="2" customWidth="1"/>
    <col min="10790" max="10790" width="4.140625" customWidth="1"/>
    <col min="10791" max="10791" width="5.5703125" customWidth="1"/>
    <col min="10792" max="10792" width="2.5703125" customWidth="1"/>
    <col min="10793" max="10793" width="2.85546875" customWidth="1"/>
    <col min="10794" max="10794" width="3.140625" customWidth="1"/>
    <col min="10795" max="10795" width="4.42578125" customWidth="1"/>
    <col min="10796" max="10796" width="4.28515625" customWidth="1"/>
    <col min="10797" max="10797" width="14.140625" customWidth="1"/>
    <col min="10798" max="10798" width="13.85546875" customWidth="1"/>
    <col min="10799" max="10799" width="12.28515625" customWidth="1"/>
    <col min="10800" max="10800" width="1.5703125" customWidth="1"/>
    <col min="10801" max="10801" width="13.85546875" customWidth="1"/>
    <col min="10802" max="10802" width="13.42578125" customWidth="1"/>
    <col min="10803" max="10803" width="1.5703125" customWidth="1"/>
    <col min="10804" max="10804" width="12.28515625" customWidth="1"/>
    <col min="11009" max="11009" width="1.42578125" customWidth="1"/>
    <col min="11010" max="11010" width="8.140625" customWidth="1"/>
    <col min="11011" max="11011" width="1.28515625" customWidth="1"/>
    <col min="11012" max="11012" width="1.42578125" customWidth="1"/>
    <col min="11013" max="11013" width="5.5703125" customWidth="1"/>
    <col min="11014" max="11014" width="7.42578125" customWidth="1"/>
    <col min="11015" max="11015" width="9" customWidth="1"/>
    <col min="11016" max="11016" width="7.85546875" customWidth="1"/>
    <col min="11017" max="11017" width="2.7109375" customWidth="1"/>
    <col min="11018" max="11018" width="6.42578125" customWidth="1"/>
    <col min="11019" max="11019" width="9.140625" customWidth="1"/>
    <col min="11020" max="11020" width="2.7109375" customWidth="1"/>
    <col min="11021" max="11021" width="4.28515625" customWidth="1"/>
    <col min="11022" max="11022" width="1.5703125" customWidth="1"/>
    <col min="11023" max="11023" width="5.42578125" customWidth="1"/>
    <col min="11024" max="11024" width="7.85546875" customWidth="1"/>
    <col min="11025" max="11025" width="3.7109375" customWidth="1"/>
    <col min="11026" max="11026" width="4.7109375" customWidth="1"/>
    <col min="11027" max="11027" width="6.7109375" customWidth="1"/>
    <col min="11028" max="11028" width="4.7109375" customWidth="1"/>
    <col min="11029" max="11029" width="8" customWidth="1"/>
    <col min="11030" max="11030" width="3.42578125" customWidth="1"/>
    <col min="11031" max="11031" width="1.42578125" customWidth="1"/>
    <col min="11032" max="11032" width="4.28515625" customWidth="1"/>
    <col min="11033" max="11033" width="4.7109375" customWidth="1"/>
    <col min="11034" max="11035" width="2.28515625" customWidth="1"/>
    <col min="11036" max="11036" width="5.7109375" customWidth="1"/>
    <col min="11037" max="11037" width="6" customWidth="1"/>
    <col min="11038" max="11038" width="11.42578125" customWidth="1"/>
    <col min="11039" max="11039" width="2.28515625" customWidth="1"/>
    <col min="11040" max="11040" width="3.85546875" customWidth="1"/>
    <col min="11041" max="11041" width="2.28515625" customWidth="1"/>
    <col min="11042" max="11042" width="3.140625" customWidth="1"/>
    <col min="11043" max="11043" width="5.42578125" customWidth="1"/>
    <col min="11044" max="11044" width="0.140625" customWidth="1"/>
    <col min="11045" max="11045" width="2" customWidth="1"/>
    <col min="11046" max="11046" width="4.140625" customWidth="1"/>
    <col min="11047" max="11047" width="5.5703125" customWidth="1"/>
    <col min="11048" max="11048" width="2.5703125" customWidth="1"/>
    <col min="11049" max="11049" width="2.85546875" customWidth="1"/>
    <col min="11050" max="11050" width="3.140625" customWidth="1"/>
    <col min="11051" max="11051" width="4.42578125" customWidth="1"/>
    <col min="11052" max="11052" width="4.28515625" customWidth="1"/>
    <col min="11053" max="11053" width="14.140625" customWidth="1"/>
    <col min="11054" max="11054" width="13.85546875" customWidth="1"/>
    <col min="11055" max="11055" width="12.28515625" customWidth="1"/>
    <col min="11056" max="11056" width="1.5703125" customWidth="1"/>
    <col min="11057" max="11057" width="13.85546875" customWidth="1"/>
    <col min="11058" max="11058" width="13.42578125" customWidth="1"/>
    <col min="11059" max="11059" width="1.5703125" customWidth="1"/>
    <col min="11060" max="11060" width="12.28515625" customWidth="1"/>
    <col min="11265" max="11265" width="1.42578125" customWidth="1"/>
    <col min="11266" max="11266" width="8.140625" customWidth="1"/>
    <col min="11267" max="11267" width="1.28515625" customWidth="1"/>
    <col min="11268" max="11268" width="1.42578125" customWidth="1"/>
    <col min="11269" max="11269" width="5.5703125" customWidth="1"/>
    <col min="11270" max="11270" width="7.42578125" customWidth="1"/>
    <col min="11271" max="11271" width="9" customWidth="1"/>
    <col min="11272" max="11272" width="7.85546875" customWidth="1"/>
    <col min="11273" max="11273" width="2.7109375" customWidth="1"/>
    <col min="11274" max="11274" width="6.42578125" customWidth="1"/>
    <col min="11275" max="11275" width="9.140625" customWidth="1"/>
    <col min="11276" max="11276" width="2.7109375" customWidth="1"/>
    <col min="11277" max="11277" width="4.28515625" customWidth="1"/>
    <col min="11278" max="11278" width="1.5703125" customWidth="1"/>
    <col min="11279" max="11279" width="5.42578125" customWidth="1"/>
    <col min="11280" max="11280" width="7.85546875" customWidth="1"/>
    <col min="11281" max="11281" width="3.7109375" customWidth="1"/>
    <col min="11282" max="11282" width="4.7109375" customWidth="1"/>
    <col min="11283" max="11283" width="6.7109375" customWidth="1"/>
    <col min="11284" max="11284" width="4.7109375" customWidth="1"/>
    <col min="11285" max="11285" width="8" customWidth="1"/>
    <col min="11286" max="11286" width="3.42578125" customWidth="1"/>
    <col min="11287" max="11287" width="1.42578125" customWidth="1"/>
    <col min="11288" max="11288" width="4.28515625" customWidth="1"/>
    <col min="11289" max="11289" width="4.7109375" customWidth="1"/>
    <col min="11290" max="11291" width="2.28515625" customWidth="1"/>
    <col min="11292" max="11292" width="5.7109375" customWidth="1"/>
    <col min="11293" max="11293" width="6" customWidth="1"/>
    <col min="11294" max="11294" width="11.42578125" customWidth="1"/>
    <col min="11295" max="11295" width="2.28515625" customWidth="1"/>
    <col min="11296" max="11296" width="3.85546875" customWidth="1"/>
    <col min="11297" max="11297" width="2.28515625" customWidth="1"/>
    <col min="11298" max="11298" width="3.140625" customWidth="1"/>
    <col min="11299" max="11299" width="5.42578125" customWidth="1"/>
    <col min="11300" max="11300" width="0.140625" customWidth="1"/>
    <col min="11301" max="11301" width="2" customWidth="1"/>
    <col min="11302" max="11302" width="4.140625" customWidth="1"/>
    <col min="11303" max="11303" width="5.5703125" customWidth="1"/>
    <col min="11304" max="11304" width="2.5703125" customWidth="1"/>
    <col min="11305" max="11305" width="2.85546875" customWidth="1"/>
    <col min="11306" max="11306" width="3.140625" customWidth="1"/>
    <col min="11307" max="11307" width="4.42578125" customWidth="1"/>
    <col min="11308" max="11308" width="4.28515625" customWidth="1"/>
    <col min="11309" max="11309" width="14.140625" customWidth="1"/>
    <col min="11310" max="11310" width="13.85546875" customWidth="1"/>
    <col min="11311" max="11311" width="12.28515625" customWidth="1"/>
    <col min="11312" max="11312" width="1.5703125" customWidth="1"/>
    <col min="11313" max="11313" width="13.85546875" customWidth="1"/>
    <col min="11314" max="11314" width="13.42578125" customWidth="1"/>
    <col min="11315" max="11315" width="1.5703125" customWidth="1"/>
    <col min="11316" max="11316" width="12.28515625" customWidth="1"/>
    <col min="11521" max="11521" width="1.42578125" customWidth="1"/>
    <col min="11522" max="11522" width="8.140625" customWidth="1"/>
    <col min="11523" max="11523" width="1.28515625" customWidth="1"/>
    <col min="11524" max="11524" width="1.42578125" customWidth="1"/>
    <col min="11525" max="11525" width="5.5703125" customWidth="1"/>
    <col min="11526" max="11526" width="7.42578125" customWidth="1"/>
    <col min="11527" max="11527" width="9" customWidth="1"/>
    <col min="11528" max="11528" width="7.85546875" customWidth="1"/>
    <col min="11529" max="11529" width="2.7109375" customWidth="1"/>
    <col min="11530" max="11530" width="6.42578125" customWidth="1"/>
    <col min="11531" max="11531" width="9.140625" customWidth="1"/>
    <col min="11532" max="11532" width="2.7109375" customWidth="1"/>
    <col min="11533" max="11533" width="4.28515625" customWidth="1"/>
    <col min="11534" max="11534" width="1.5703125" customWidth="1"/>
    <col min="11535" max="11535" width="5.42578125" customWidth="1"/>
    <col min="11536" max="11536" width="7.85546875" customWidth="1"/>
    <col min="11537" max="11537" width="3.7109375" customWidth="1"/>
    <col min="11538" max="11538" width="4.7109375" customWidth="1"/>
    <col min="11539" max="11539" width="6.7109375" customWidth="1"/>
    <col min="11540" max="11540" width="4.7109375" customWidth="1"/>
    <col min="11541" max="11541" width="8" customWidth="1"/>
    <col min="11542" max="11542" width="3.42578125" customWidth="1"/>
    <col min="11543" max="11543" width="1.42578125" customWidth="1"/>
    <col min="11544" max="11544" width="4.28515625" customWidth="1"/>
    <col min="11545" max="11545" width="4.7109375" customWidth="1"/>
    <col min="11546" max="11547" width="2.28515625" customWidth="1"/>
    <col min="11548" max="11548" width="5.7109375" customWidth="1"/>
    <col min="11549" max="11549" width="6" customWidth="1"/>
    <col min="11550" max="11550" width="11.42578125" customWidth="1"/>
    <col min="11551" max="11551" width="2.28515625" customWidth="1"/>
    <col min="11552" max="11552" width="3.85546875" customWidth="1"/>
    <col min="11553" max="11553" width="2.28515625" customWidth="1"/>
    <col min="11554" max="11554" width="3.140625" customWidth="1"/>
    <col min="11555" max="11555" width="5.42578125" customWidth="1"/>
    <col min="11556" max="11556" width="0.140625" customWidth="1"/>
    <col min="11557" max="11557" width="2" customWidth="1"/>
    <col min="11558" max="11558" width="4.140625" customWidth="1"/>
    <col min="11559" max="11559" width="5.5703125" customWidth="1"/>
    <col min="11560" max="11560" width="2.5703125" customWidth="1"/>
    <col min="11561" max="11561" width="2.85546875" customWidth="1"/>
    <col min="11562" max="11562" width="3.140625" customWidth="1"/>
    <col min="11563" max="11563" width="4.42578125" customWidth="1"/>
    <col min="11564" max="11564" width="4.28515625" customWidth="1"/>
    <col min="11565" max="11565" width="14.140625" customWidth="1"/>
    <col min="11566" max="11566" width="13.85546875" customWidth="1"/>
    <col min="11567" max="11567" width="12.28515625" customWidth="1"/>
    <col min="11568" max="11568" width="1.5703125" customWidth="1"/>
    <col min="11569" max="11569" width="13.85546875" customWidth="1"/>
    <col min="11570" max="11570" width="13.42578125" customWidth="1"/>
    <col min="11571" max="11571" width="1.5703125" customWidth="1"/>
    <col min="11572" max="11572" width="12.28515625" customWidth="1"/>
    <col min="11777" max="11777" width="1.42578125" customWidth="1"/>
    <col min="11778" max="11778" width="8.140625" customWidth="1"/>
    <col min="11779" max="11779" width="1.28515625" customWidth="1"/>
    <col min="11780" max="11780" width="1.42578125" customWidth="1"/>
    <col min="11781" max="11781" width="5.5703125" customWidth="1"/>
    <col min="11782" max="11782" width="7.42578125" customWidth="1"/>
    <col min="11783" max="11783" width="9" customWidth="1"/>
    <col min="11784" max="11784" width="7.85546875" customWidth="1"/>
    <col min="11785" max="11785" width="2.7109375" customWidth="1"/>
    <col min="11786" max="11786" width="6.42578125" customWidth="1"/>
    <col min="11787" max="11787" width="9.140625" customWidth="1"/>
    <col min="11788" max="11788" width="2.7109375" customWidth="1"/>
    <col min="11789" max="11789" width="4.28515625" customWidth="1"/>
    <col min="11790" max="11790" width="1.5703125" customWidth="1"/>
    <col min="11791" max="11791" width="5.42578125" customWidth="1"/>
    <col min="11792" max="11792" width="7.85546875" customWidth="1"/>
    <col min="11793" max="11793" width="3.7109375" customWidth="1"/>
    <col min="11794" max="11794" width="4.7109375" customWidth="1"/>
    <col min="11795" max="11795" width="6.7109375" customWidth="1"/>
    <col min="11796" max="11796" width="4.7109375" customWidth="1"/>
    <col min="11797" max="11797" width="8" customWidth="1"/>
    <col min="11798" max="11798" width="3.42578125" customWidth="1"/>
    <col min="11799" max="11799" width="1.42578125" customWidth="1"/>
    <col min="11800" max="11800" width="4.28515625" customWidth="1"/>
    <col min="11801" max="11801" width="4.7109375" customWidth="1"/>
    <col min="11802" max="11803" width="2.28515625" customWidth="1"/>
    <col min="11804" max="11804" width="5.7109375" customWidth="1"/>
    <col min="11805" max="11805" width="6" customWidth="1"/>
    <col min="11806" max="11806" width="11.42578125" customWidth="1"/>
    <col min="11807" max="11807" width="2.28515625" customWidth="1"/>
    <col min="11808" max="11808" width="3.85546875" customWidth="1"/>
    <col min="11809" max="11809" width="2.28515625" customWidth="1"/>
    <col min="11810" max="11810" width="3.140625" customWidth="1"/>
    <col min="11811" max="11811" width="5.42578125" customWidth="1"/>
    <col min="11812" max="11812" width="0.140625" customWidth="1"/>
    <col min="11813" max="11813" width="2" customWidth="1"/>
    <col min="11814" max="11814" width="4.140625" customWidth="1"/>
    <col min="11815" max="11815" width="5.5703125" customWidth="1"/>
    <col min="11816" max="11816" width="2.5703125" customWidth="1"/>
    <col min="11817" max="11817" width="2.85546875" customWidth="1"/>
    <col min="11818" max="11818" width="3.140625" customWidth="1"/>
    <col min="11819" max="11819" width="4.42578125" customWidth="1"/>
    <col min="11820" max="11820" width="4.28515625" customWidth="1"/>
    <col min="11821" max="11821" width="14.140625" customWidth="1"/>
    <col min="11822" max="11822" width="13.85546875" customWidth="1"/>
    <col min="11823" max="11823" width="12.28515625" customWidth="1"/>
    <col min="11824" max="11824" width="1.5703125" customWidth="1"/>
    <col min="11825" max="11825" width="13.85546875" customWidth="1"/>
    <col min="11826" max="11826" width="13.42578125" customWidth="1"/>
    <col min="11827" max="11827" width="1.5703125" customWidth="1"/>
    <col min="11828" max="11828" width="12.28515625" customWidth="1"/>
    <col min="12033" max="12033" width="1.42578125" customWidth="1"/>
    <col min="12034" max="12034" width="8.140625" customWidth="1"/>
    <col min="12035" max="12035" width="1.28515625" customWidth="1"/>
    <col min="12036" max="12036" width="1.42578125" customWidth="1"/>
    <col min="12037" max="12037" width="5.5703125" customWidth="1"/>
    <col min="12038" max="12038" width="7.42578125" customWidth="1"/>
    <col min="12039" max="12039" width="9" customWidth="1"/>
    <col min="12040" max="12040" width="7.85546875" customWidth="1"/>
    <col min="12041" max="12041" width="2.7109375" customWidth="1"/>
    <col min="12042" max="12042" width="6.42578125" customWidth="1"/>
    <col min="12043" max="12043" width="9.140625" customWidth="1"/>
    <col min="12044" max="12044" width="2.7109375" customWidth="1"/>
    <col min="12045" max="12045" width="4.28515625" customWidth="1"/>
    <col min="12046" max="12046" width="1.5703125" customWidth="1"/>
    <col min="12047" max="12047" width="5.42578125" customWidth="1"/>
    <col min="12048" max="12048" width="7.85546875" customWidth="1"/>
    <col min="12049" max="12049" width="3.7109375" customWidth="1"/>
    <col min="12050" max="12050" width="4.7109375" customWidth="1"/>
    <col min="12051" max="12051" width="6.7109375" customWidth="1"/>
    <col min="12052" max="12052" width="4.7109375" customWidth="1"/>
    <col min="12053" max="12053" width="8" customWidth="1"/>
    <col min="12054" max="12054" width="3.42578125" customWidth="1"/>
    <col min="12055" max="12055" width="1.42578125" customWidth="1"/>
    <col min="12056" max="12056" width="4.28515625" customWidth="1"/>
    <col min="12057" max="12057" width="4.7109375" customWidth="1"/>
    <col min="12058" max="12059" width="2.28515625" customWidth="1"/>
    <col min="12060" max="12060" width="5.7109375" customWidth="1"/>
    <col min="12061" max="12061" width="6" customWidth="1"/>
    <col min="12062" max="12062" width="11.42578125" customWidth="1"/>
    <col min="12063" max="12063" width="2.28515625" customWidth="1"/>
    <col min="12064" max="12064" width="3.85546875" customWidth="1"/>
    <col min="12065" max="12065" width="2.28515625" customWidth="1"/>
    <col min="12066" max="12066" width="3.140625" customWidth="1"/>
    <col min="12067" max="12067" width="5.42578125" customWidth="1"/>
    <col min="12068" max="12068" width="0.140625" customWidth="1"/>
    <col min="12069" max="12069" width="2" customWidth="1"/>
    <col min="12070" max="12070" width="4.140625" customWidth="1"/>
    <col min="12071" max="12071" width="5.5703125" customWidth="1"/>
    <col min="12072" max="12072" width="2.5703125" customWidth="1"/>
    <col min="12073" max="12073" width="2.85546875" customWidth="1"/>
    <col min="12074" max="12074" width="3.140625" customWidth="1"/>
    <col min="12075" max="12075" width="4.42578125" customWidth="1"/>
    <col min="12076" max="12076" width="4.28515625" customWidth="1"/>
    <col min="12077" max="12077" width="14.140625" customWidth="1"/>
    <col min="12078" max="12078" width="13.85546875" customWidth="1"/>
    <col min="12079" max="12079" width="12.28515625" customWidth="1"/>
    <col min="12080" max="12080" width="1.5703125" customWidth="1"/>
    <col min="12081" max="12081" width="13.85546875" customWidth="1"/>
    <col min="12082" max="12082" width="13.42578125" customWidth="1"/>
    <col min="12083" max="12083" width="1.5703125" customWidth="1"/>
    <col min="12084" max="12084" width="12.28515625" customWidth="1"/>
    <col min="12289" max="12289" width="1.42578125" customWidth="1"/>
    <col min="12290" max="12290" width="8.140625" customWidth="1"/>
    <col min="12291" max="12291" width="1.28515625" customWidth="1"/>
    <col min="12292" max="12292" width="1.42578125" customWidth="1"/>
    <col min="12293" max="12293" width="5.5703125" customWidth="1"/>
    <col min="12294" max="12294" width="7.42578125" customWidth="1"/>
    <col min="12295" max="12295" width="9" customWidth="1"/>
    <col min="12296" max="12296" width="7.85546875" customWidth="1"/>
    <col min="12297" max="12297" width="2.7109375" customWidth="1"/>
    <col min="12298" max="12298" width="6.42578125" customWidth="1"/>
    <col min="12299" max="12299" width="9.140625" customWidth="1"/>
    <col min="12300" max="12300" width="2.7109375" customWidth="1"/>
    <col min="12301" max="12301" width="4.28515625" customWidth="1"/>
    <col min="12302" max="12302" width="1.5703125" customWidth="1"/>
    <col min="12303" max="12303" width="5.42578125" customWidth="1"/>
    <col min="12304" max="12304" width="7.85546875" customWidth="1"/>
    <col min="12305" max="12305" width="3.7109375" customWidth="1"/>
    <col min="12306" max="12306" width="4.7109375" customWidth="1"/>
    <col min="12307" max="12307" width="6.7109375" customWidth="1"/>
    <col min="12308" max="12308" width="4.7109375" customWidth="1"/>
    <col min="12309" max="12309" width="8" customWidth="1"/>
    <col min="12310" max="12310" width="3.42578125" customWidth="1"/>
    <col min="12311" max="12311" width="1.42578125" customWidth="1"/>
    <col min="12312" max="12312" width="4.28515625" customWidth="1"/>
    <col min="12313" max="12313" width="4.7109375" customWidth="1"/>
    <col min="12314" max="12315" width="2.28515625" customWidth="1"/>
    <col min="12316" max="12316" width="5.7109375" customWidth="1"/>
    <col min="12317" max="12317" width="6" customWidth="1"/>
    <col min="12318" max="12318" width="11.42578125" customWidth="1"/>
    <col min="12319" max="12319" width="2.28515625" customWidth="1"/>
    <col min="12320" max="12320" width="3.85546875" customWidth="1"/>
    <col min="12321" max="12321" width="2.28515625" customWidth="1"/>
    <col min="12322" max="12322" width="3.140625" customWidth="1"/>
    <col min="12323" max="12323" width="5.42578125" customWidth="1"/>
    <col min="12324" max="12324" width="0.140625" customWidth="1"/>
    <col min="12325" max="12325" width="2" customWidth="1"/>
    <col min="12326" max="12326" width="4.140625" customWidth="1"/>
    <col min="12327" max="12327" width="5.5703125" customWidth="1"/>
    <col min="12328" max="12328" width="2.5703125" customWidth="1"/>
    <col min="12329" max="12329" width="2.85546875" customWidth="1"/>
    <col min="12330" max="12330" width="3.140625" customWidth="1"/>
    <col min="12331" max="12331" width="4.42578125" customWidth="1"/>
    <col min="12332" max="12332" width="4.28515625" customWidth="1"/>
    <col min="12333" max="12333" width="14.140625" customWidth="1"/>
    <col min="12334" max="12334" width="13.85546875" customWidth="1"/>
    <col min="12335" max="12335" width="12.28515625" customWidth="1"/>
    <col min="12336" max="12336" width="1.5703125" customWidth="1"/>
    <col min="12337" max="12337" width="13.85546875" customWidth="1"/>
    <col min="12338" max="12338" width="13.42578125" customWidth="1"/>
    <col min="12339" max="12339" width="1.5703125" customWidth="1"/>
    <col min="12340" max="12340" width="12.28515625" customWidth="1"/>
    <col min="12545" max="12545" width="1.42578125" customWidth="1"/>
    <col min="12546" max="12546" width="8.140625" customWidth="1"/>
    <col min="12547" max="12547" width="1.28515625" customWidth="1"/>
    <col min="12548" max="12548" width="1.42578125" customWidth="1"/>
    <col min="12549" max="12549" width="5.5703125" customWidth="1"/>
    <col min="12550" max="12550" width="7.42578125" customWidth="1"/>
    <col min="12551" max="12551" width="9" customWidth="1"/>
    <col min="12552" max="12552" width="7.85546875" customWidth="1"/>
    <col min="12553" max="12553" width="2.7109375" customWidth="1"/>
    <col min="12554" max="12554" width="6.42578125" customWidth="1"/>
    <col min="12555" max="12555" width="9.140625" customWidth="1"/>
    <col min="12556" max="12556" width="2.7109375" customWidth="1"/>
    <col min="12557" max="12557" width="4.28515625" customWidth="1"/>
    <col min="12558" max="12558" width="1.5703125" customWidth="1"/>
    <col min="12559" max="12559" width="5.42578125" customWidth="1"/>
    <col min="12560" max="12560" width="7.85546875" customWidth="1"/>
    <col min="12561" max="12561" width="3.7109375" customWidth="1"/>
    <col min="12562" max="12562" width="4.7109375" customWidth="1"/>
    <col min="12563" max="12563" width="6.7109375" customWidth="1"/>
    <col min="12564" max="12564" width="4.7109375" customWidth="1"/>
    <col min="12565" max="12565" width="8" customWidth="1"/>
    <col min="12566" max="12566" width="3.42578125" customWidth="1"/>
    <col min="12567" max="12567" width="1.42578125" customWidth="1"/>
    <col min="12568" max="12568" width="4.28515625" customWidth="1"/>
    <col min="12569" max="12569" width="4.7109375" customWidth="1"/>
    <col min="12570" max="12571" width="2.28515625" customWidth="1"/>
    <col min="12572" max="12572" width="5.7109375" customWidth="1"/>
    <col min="12573" max="12573" width="6" customWidth="1"/>
    <col min="12574" max="12574" width="11.42578125" customWidth="1"/>
    <col min="12575" max="12575" width="2.28515625" customWidth="1"/>
    <col min="12576" max="12576" width="3.85546875" customWidth="1"/>
    <col min="12577" max="12577" width="2.28515625" customWidth="1"/>
    <col min="12578" max="12578" width="3.140625" customWidth="1"/>
    <col min="12579" max="12579" width="5.42578125" customWidth="1"/>
    <col min="12580" max="12580" width="0.140625" customWidth="1"/>
    <col min="12581" max="12581" width="2" customWidth="1"/>
    <col min="12582" max="12582" width="4.140625" customWidth="1"/>
    <col min="12583" max="12583" width="5.5703125" customWidth="1"/>
    <col min="12584" max="12584" width="2.5703125" customWidth="1"/>
    <col min="12585" max="12585" width="2.85546875" customWidth="1"/>
    <col min="12586" max="12586" width="3.140625" customWidth="1"/>
    <col min="12587" max="12587" width="4.42578125" customWidth="1"/>
    <col min="12588" max="12588" width="4.28515625" customWidth="1"/>
    <col min="12589" max="12589" width="14.140625" customWidth="1"/>
    <col min="12590" max="12590" width="13.85546875" customWidth="1"/>
    <col min="12591" max="12591" width="12.28515625" customWidth="1"/>
    <col min="12592" max="12592" width="1.5703125" customWidth="1"/>
    <col min="12593" max="12593" width="13.85546875" customWidth="1"/>
    <col min="12594" max="12594" width="13.42578125" customWidth="1"/>
    <col min="12595" max="12595" width="1.5703125" customWidth="1"/>
    <col min="12596" max="12596" width="12.28515625" customWidth="1"/>
    <col min="12801" max="12801" width="1.42578125" customWidth="1"/>
    <col min="12802" max="12802" width="8.140625" customWidth="1"/>
    <col min="12803" max="12803" width="1.28515625" customWidth="1"/>
    <col min="12804" max="12804" width="1.42578125" customWidth="1"/>
    <col min="12805" max="12805" width="5.5703125" customWidth="1"/>
    <col min="12806" max="12806" width="7.42578125" customWidth="1"/>
    <col min="12807" max="12807" width="9" customWidth="1"/>
    <col min="12808" max="12808" width="7.85546875" customWidth="1"/>
    <col min="12809" max="12809" width="2.7109375" customWidth="1"/>
    <col min="12810" max="12810" width="6.42578125" customWidth="1"/>
    <col min="12811" max="12811" width="9.140625" customWidth="1"/>
    <col min="12812" max="12812" width="2.7109375" customWidth="1"/>
    <col min="12813" max="12813" width="4.28515625" customWidth="1"/>
    <col min="12814" max="12814" width="1.5703125" customWidth="1"/>
    <col min="12815" max="12815" width="5.42578125" customWidth="1"/>
    <col min="12816" max="12816" width="7.85546875" customWidth="1"/>
    <col min="12817" max="12817" width="3.7109375" customWidth="1"/>
    <col min="12818" max="12818" width="4.7109375" customWidth="1"/>
    <col min="12819" max="12819" width="6.7109375" customWidth="1"/>
    <col min="12820" max="12820" width="4.7109375" customWidth="1"/>
    <col min="12821" max="12821" width="8" customWidth="1"/>
    <col min="12822" max="12822" width="3.42578125" customWidth="1"/>
    <col min="12823" max="12823" width="1.42578125" customWidth="1"/>
    <col min="12824" max="12824" width="4.28515625" customWidth="1"/>
    <col min="12825" max="12825" width="4.7109375" customWidth="1"/>
    <col min="12826" max="12827" width="2.28515625" customWidth="1"/>
    <col min="12828" max="12828" width="5.7109375" customWidth="1"/>
    <col min="12829" max="12829" width="6" customWidth="1"/>
    <col min="12830" max="12830" width="11.42578125" customWidth="1"/>
    <col min="12831" max="12831" width="2.28515625" customWidth="1"/>
    <col min="12832" max="12832" width="3.85546875" customWidth="1"/>
    <col min="12833" max="12833" width="2.28515625" customWidth="1"/>
    <col min="12834" max="12834" width="3.140625" customWidth="1"/>
    <col min="12835" max="12835" width="5.42578125" customWidth="1"/>
    <col min="12836" max="12836" width="0.140625" customWidth="1"/>
    <col min="12837" max="12837" width="2" customWidth="1"/>
    <col min="12838" max="12838" width="4.140625" customWidth="1"/>
    <col min="12839" max="12839" width="5.5703125" customWidth="1"/>
    <col min="12840" max="12840" width="2.5703125" customWidth="1"/>
    <col min="12841" max="12841" width="2.85546875" customWidth="1"/>
    <col min="12842" max="12842" width="3.140625" customWidth="1"/>
    <col min="12843" max="12843" width="4.42578125" customWidth="1"/>
    <col min="12844" max="12844" width="4.28515625" customWidth="1"/>
    <col min="12845" max="12845" width="14.140625" customWidth="1"/>
    <col min="12846" max="12846" width="13.85546875" customWidth="1"/>
    <col min="12847" max="12847" width="12.28515625" customWidth="1"/>
    <col min="12848" max="12848" width="1.5703125" customWidth="1"/>
    <col min="12849" max="12849" width="13.85546875" customWidth="1"/>
    <col min="12850" max="12850" width="13.42578125" customWidth="1"/>
    <col min="12851" max="12851" width="1.5703125" customWidth="1"/>
    <col min="12852" max="12852" width="12.28515625" customWidth="1"/>
    <col min="13057" max="13057" width="1.42578125" customWidth="1"/>
    <col min="13058" max="13058" width="8.140625" customWidth="1"/>
    <col min="13059" max="13059" width="1.28515625" customWidth="1"/>
    <col min="13060" max="13060" width="1.42578125" customWidth="1"/>
    <col min="13061" max="13061" width="5.5703125" customWidth="1"/>
    <col min="13062" max="13062" width="7.42578125" customWidth="1"/>
    <col min="13063" max="13063" width="9" customWidth="1"/>
    <col min="13064" max="13064" width="7.85546875" customWidth="1"/>
    <col min="13065" max="13065" width="2.7109375" customWidth="1"/>
    <col min="13066" max="13066" width="6.42578125" customWidth="1"/>
    <col min="13067" max="13067" width="9.140625" customWidth="1"/>
    <col min="13068" max="13068" width="2.7109375" customWidth="1"/>
    <col min="13069" max="13069" width="4.28515625" customWidth="1"/>
    <col min="13070" max="13070" width="1.5703125" customWidth="1"/>
    <col min="13071" max="13071" width="5.42578125" customWidth="1"/>
    <col min="13072" max="13072" width="7.85546875" customWidth="1"/>
    <col min="13073" max="13073" width="3.7109375" customWidth="1"/>
    <col min="13074" max="13074" width="4.7109375" customWidth="1"/>
    <col min="13075" max="13075" width="6.7109375" customWidth="1"/>
    <col min="13076" max="13076" width="4.7109375" customWidth="1"/>
    <col min="13077" max="13077" width="8" customWidth="1"/>
    <col min="13078" max="13078" width="3.42578125" customWidth="1"/>
    <col min="13079" max="13079" width="1.42578125" customWidth="1"/>
    <col min="13080" max="13080" width="4.28515625" customWidth="1"/>
    <col min="13081" max="13081" width="4.7109375" customWidth="1"/>
    <col min="13082" max="13083" width="2.28515625" customWidth="1"/>
    <col min="13084" max="13084" width="5.7109375" customWidth="1"/>
    <col min="13085" max="13085" width="6" customWidth="1"/>
    <col min="13086" max="13086" width="11.42578125" customWidth="1"/>
    <col min="13087" max="13087" width="2.28515625" customWidth="1"/>
    <col min="13088" max="13088" width="3.85546875" customWidth="1"/>
    <col min="13089" max="13089" width="2.28515625" customWidth="1"/>
    <col min="13090" max="13090" width="3.140625" customWidth="1"/>
    <col min="13091" max="13091" width="5.42578125" customWidth="1"/>
    <col min="13092" max="13092" width="0.140625" customWidth="1"/>
    <col min="13093" max="13093" width="2" customWidth="1"/>
    <col min="13094" max="13094" width="4.140625" customWidth="1"/>
    <col min="13095" max="13095" width="5.5703125" customWidth="1"/>
    <col min="13096" max="13096" width="2.5703125" customWidth="1"/>
    <col min="13097" max="13097" width="2.85546875" customWidth="1"/>
    <col min="13098" max="13098" width="3.140625" customWidth="1"/>
    <col min="13099" max="13099" width="4.42578125" customWidth="1"/>
    <col min="13100" max="13100" width="4.28515625" customWidth="1"/>
    <col min="13101" max="13101" width="14.140625" customWidth="1"/>
    <col min="13102" max="13102" width="13.85546875" customWidth="1"/>
    <col min="13103" max="13103" width="12.28515625" customWidth="1"/>
    <col min="13104" max="13104" width="1.5703125" customWidth="1"/>
    <col min="13105" max="13105" width="13.85546875" customWidth="1"/>
    <col min="13106" max="13106" width="13.42578125" customWidth="1"/>
    <col min="13107" max="13107" width="1.5703125" customWidth="1"/>
    <col min="13108" max="13108" width="12.28515625" customWidth="1"/>
    <col min="13313" max="13313" width="1.42578125" customWidth="1"/>
    <col min="13314" max="13314" width="8.140625" customWidth="1"/>
    <col min="13315" max="13315" width="1.28515625" customWidth="1"/>
    <col min="13316" max="13316" width="1.42578125" customWidth="1"/>
    <col min="13317" max="13317" width="5.5703125" customWidth="1"/>
    <col min="13318" max="13318" width="7.42578125" customWidth="1"/>
    <col min="13319" max="13319" width="9" customWidth="1"/>
    <col min="13320" max="13320" width="7.85546875" customWidth="1"/>
    <col min="13321" max="13321" width="2.7109375" customWidth="1"/>
    <col min="13322" max="13322" width="6.42578125" customWidth="1"/>
    <col min="13323" max="13323" width="9.140625" customWidth="1"/>
    <col min="13324" max="13324" width="2.7109375" customWidth="1"/>
    <col min="13325" max="13325" width="4.28515625" customWidth="1"/>
    <col min="13326" max="13326" width="1.5703125" customWidth="1"/>
    <col min="13327" max="13327" width="5.42578125" customWidth="1"/>
    <col min="13328" max="13328" width="7.85546875" customWidth="1"/>
    <col min="13329" max="13329" width="3.7109375" customWidth="1"/>
    <col min="13330" max="13330" width="4.7109375" customWidth="1"/>
    <col min="13331" max="13331" width="6.7109375" customWidth="1"/>
    <col min="13332" max="13332" width="4.7109375" customWidth="1"/>
    <col min="13333" max="13333" width="8" customWidth="1"/>
    <col min="13334" max="13334" width="3.42578125" customWidth="1"/>
    <col min="13335" max="13335" width="1.42578125" customWidth="1"/>
    <col min="13336" max="13336" width="4.28515625" customWidth="1"/>
    <col min="13337" max="13337" width="4.7109375" customWidth="1"/>
    <col min="13338" max="13339" width="2.28515625" customWidth="1"/>
    <col min="13340" max="13340" width="5.7109375" customWidth="1"/>
    <col min="13341" max="13341" width="6" customWidth="1"/>
    <col min="13342" max="13342" width="11.42578125" customWidth="1"/>
    <col min="13343" max="13343" width="2.28515625" customWidth="1"/>
    <col min="13344" max="13344" width="3.85546875" customWidth="1"/>
    <col min="13345" max="13345" width="2.28515625" customWidth="1"/>
    <col min="13346" max="13346" width="3.140625" customWidth="1"/>
    <col min="13347" max="13347" width="5.42578125" customWidth="1"/>
    <col min="13348" max="13348" width="0.140625" customWidth="1"/>
    <col min="13349" max="13349" width="2" customWidth="1"/>
    <col min="13350" max="13350" width="4.140625" customWidth="1"/>
    <col min="13351" max="13351" width="5.5703125" customWidth="1"/>
    <col min="13352" max="13352" width="2.5703125" customWidth="1"/>
    <col min="13353" max="13353" width="2.85546875" customWidth="1"/>
    <col min="13354" max="13354" width="3.140625" customWidth="1"/>
    <col min="13355" max="13355" width="4.42578125" customWidth="1"/>
    <col min="13356" max="13356" width="4.28515625" customWidth="1"/>
    <col min="13357" max="13357" width="14.140625" customWidth="1"/>
    <col min="13358" max="13358" width="13.85546875" customWidth="1"/>
    <col min="13359" max="13359" width="12.28515625" customWidth="1"/>
    <col min="13360" max="13360" width="1.5703125" customWidth="1"/>
    <col min="13361" max="13361" width="13.85546875" customWidth="1"/>
    <col min="13362" max="13362" width="13.42578125" customWidth="1"/>
    <col min="13363" max="13363" width="1.5703125" customWidth="1"/>
    <col min="13364" max="13364" width="12.28515625" customWidth="1"/>
    <col min="13569" max="13569" width="1.42578125" customWidth="1"/>
    <col min="13570" max="13570" width="8.140625" customWidth="1"/>
    <col min="13571" max="13571" width="1.28515625" customWidth="1"/>
    <col min="13572" max="13572" width="1.42578125" customWidth="1"/>
    <col min="13573" max="13573" width="5.5703125" customWidth="1"/>
    <col min="13574" max="13574" width="7.42578125" customWidth="1"/>
    <col min="13575" max="13575" width="9" customWidth="1"/>
    <col min="13576" max="13576" width="7.85546875" customWidth="1"/>
    <col min="13577" max="13577" width="2.7109375" customWidth="1"/>
    <col min="13578" max="13578" width="6.42578125" customWidth="1"/>
    <col min="13579" max="13579" width="9.140625" customWidth="1"/>
    <col min="13580" max="13580" width="2.7109375" customWidth="1"/>
    <col min="13581" max="13581" width="4.28515625" customWidth="1"/>
    <col min="13582" max="13582" width="1.5703125" customWidth="1"/>
    <col min="13583" max="13583" width="5.42578125" customWidth="1"/>
    <col min="13584" max="13584" width="7.85546875" customWidth="1"/>
    <col min="13585" max="13585" width="3.7109375" customWidth="1"/>
    <col min="13586" max="13586" width="4.7109375" customWidth="1"/>
    <col min="13587" max="13587" width="6.7109375" customWidth="1"/>
    <col min="13588" max="13588" width="4.7109375" customWidth="1"/>
    <col min="13589" max="13589" width="8" customWidth="1"/>
    <col min="13590" max="13590" width="3.42578125" customWidth="1"/>
    <col min="13591" max="13591" width="1.42578125" customWidth="1"/>
    <col min="13592" max="13592" width="4.28515625" customWidth="1"/>
    <col min="13593" max="13593" width="4.7109375" customWidth="1"/>
    <col min="13594" max="13595" width="2.28515625" customWidth="1"/>
    <col min="13596" max="13596" width="5.7109375" customWidth="1"/>
    <col min="13597" max="13597" width="6" customWidth="1"/>
    <col min="13598" max="13598" width="11.42578125" customWidth="1"/>
    <col min="13599" max="13599" width="2.28515625" customWidth="1"/>
    <col min="13600" max="13600" width="3.85546875" customWidth="1"/>
    <col min="13601" max="13601" width="2.28515625" customWidth="1"/>
    <col min="13602" max="13602" width="3.140625" customWidth="1"/>
    <col min="13603" max="13603" width="5.42578125" customWidth="1"/>
    <col min="13604" max="13604" width="0.140625" customWidth="1"/>
    <col min="13605" max="13605" width="2" customWidth="1"/>
    <col min="13606" max="13606" width="4.140625" customWidth="1"/>
    <col min="13607" max="13607" width="5.5703125" customWidth="1"/>
    <col min="13608" max="13608" width="2.5703125" customWidth="1"/>
    <col min="13609" max="13609" width="2.85546875" customWidth="1"/>
    <col min="13610" max="13610" width="3.140625" customWidth="1"/>
    <col min="13611" max="13611" width="4.42578125" customWidth="1"/>
    <col min="13612" max="13612" width="4.28515625" customWidth="1"/>
    <col min="13613" max="13613" width="14.140625" customWidth="1"/>
    <col min="13614" max="13614" width="13.85546875" customWidth="1"/>
    <col min="13615" max="13615" width="12.28515625" customWidth="1"/>
    <col min="13616" max="13616" width="1.5703125" customWidth="1"/>
    <col min="13617" max="13617" width="13.85546875" customWidth="1"/>
    <col min="13618" max="13618" width="13.42578125" customWidth="1"/>
    <col min="13619" max="13619" width="1.5703125" customWidth="1"/>
    <col min="13620" max="13620" width="12.28515625" customWidth="1"/>
    <col min="13825" max="13825" width="1.42578125" customWidth="1"/>
    <col min="13826" max="13826" width="8.140625" customWidth="1"/>
    <col min="13827" max="13827" width="1.28515625" customWidth="1"/>
    <col min="13828" max="13828" width="1.42578125" customWidth="1"/>
    <col min="13829" max="13829" width="5.5703125" customWidth="1"/>
    <col min="13830" max="13830" width="7.42578125" customWidth="1"/>
    <col min="13831" max="13831" width="9" customWidth="1"/>
    <col min="13832" max="13832" width="7.85546875" customWidth="1"/>
    <col min="13833" max="13833" width="2.7109375" customWidth="1"/>
    <col min="13834" max="13834" width="6.42578125" customWidth="1"/>
    <col min="13835" max="13835" width="9.140625" customWidth="1"/>
    <col min="13836" max="13836" width="2.7109375" customWidth="1"/>
    <col min="13837" max="13837" width="4.28515625" customWidth="1"/>
    <col min="13838" max="13838" width="1.5703125" customWidth="1"/>
    <col min="13839" max="13839" width="5.42578125" customWidth="1"/>
    <col min="13840" max="13840" width="7.85546875" customWidth="1"/>
    <col min="13841" max="13841" width="3.7109375" customWidth="1"/>
    <col min="13842" max="13842" width="4.7109375" customWidth="1"/>
    <col min="13843" max="13843" width="6.7109375" customWidth="1"/>
    <col min="13844" max="13844" width="4.7109375" customWidth="1"/>
    <col min="13845" max="13845" width="8" customWidth="1"/>
    <col min="13846" max="13846" width="3.42578125" customWidth="1"/>
    <col min="13847" max="13847" width="1.42578125" customWidth="1"/>
    <col min="13848" max="13848" width="4.28515625" customWidth="1"/>
    <col min="13849" max="13849" width="4.7109375" customWidth="1"/>
    <col min="13850" max="13851" width="2.28515625" customWidth="1"/>
    <col min="13852" max="13852" width="5.7109375" customWidth="1"/>
    <col min="13853" max="13853" width="6" customWidth="1"/>
    <col min="13854" max="13854" width="11.42578125" customWidth="1"/>
    <col min="13855" max="13855" width="2.28515625" customWidth="1"/>
    <col min="13856" max="13856" width="3.85546875" customWidth="1"/>
    <col min="13857" max="13857" width="2.28515625" customWidth="1"/>
    <col min="13858" max="13858" width="3.140625" customWidth="1"/>
    <col min="13859" max="13859" width="5.42578125" customWidth="1"/>
    <col min="13860" max="13860" width="0.140625" customWidth="1"/>
    <col min="13861" max="13861" width="2" customWidth="1"/>
    <col min="13862" max="13862" width="4.140625" customWidth="1"/>
    <col min="13863" max="13863" width="5.5703125" customWidth="1"/>
    <col min="13864" max="13864" width="2.5703125" customWidth="1"/>
    <col min="13865" max="13865" width="2.85546875" customWidth="1"/>
    <col min="13866" max="13866" width="3.140625" customWidth="1"/>
    <col min="13867" max="13867" width="4.42578125" customWidth="1"/>
    <col min="13868" max="13868" width="4.28515625" customWidth="1"/>
    <col min="13869" max="13869" width="14.140625" customWidth="1"/>
    <col min="13870" max="13870" width="13.85546875" customWidth="1"/>
    <col min="13871" max="13871" width="12.28515625" customWidth="1"/>
    <col min="13872" max="13872" width="1.5703125" customWidth="1"/>
    <col min="13873" max="13873" width="13.85546875" customWidth="1"/>
    <col min="13874" max="13874" width="13.42578125" customWidth="1"/>
    <col min="13875" max="13875" width="1.5703125" customWidth="1"/>
    <col min="13876" max="13876" width="12.28515625" customWidth="1"/>
    <col min="14081" max="14081" width="1.42578125" customWidth="1"/>
    <col min="14082" max="14082" width="8.140625" customWidth="1"/>
    <col min="14083" max="14083" width="1.28515625" customWidth="1"/>
    <col min="14084" max="14084" width="1.42578125" customWidth="1"/>
    <col min="14085" max="14085" width="5.5703125" customWidth="1"/>
    <col min="14086" max="14086" width="7.42578125" customWidth="1"/>
    <col min="14087" max="14087" width="9" customWidth="1"/>
    <col min="14088" max="14088" width="7.85546875" customWidth="1"/>
    <col min="14089" max="14089" width="2.7109375" customWidth="1"/>
    <col min="14090" max="14090" width="6.42578125" customWidth="1"/>
    <col min="14091" max="14091" width="9.140625" customWidth="1"/>
    <col min="14092" max="14092" width="2.7109375" customWidth="1"/>
    <col min="14093" max="14093" width="4.28515625" customWidth="1"/>
    <col min="14094" max="14094" width="1.5703125" customWidth="1"/>
    <col min="14095" max="14095" width="5.42578125" customWidth="1"/>
    <col min="14096" max="14096" width="7.85546875" customWidth="1"/>
    <col min="14097" max="14097" width="3.7109375" customWidth="1"/>
    <col min="14098" max="14098" width="4.7109375" customWidth="1"/>
    <col min="14099" max="14099" width="6.7109375" customWidth="1"/>
    <col min="14100" max="14100" width="4.7109375" customWidth="1"/>
    <col min="14101" max="14101" width="8" customWidth="1"/>
    <col min="14102" max="14102" width="3.42578125" customWidth="1"/>
    <col min="14103" max="14103" width="1.42578125" customWidth="1"/>
    <col min="14104" max="14104" width="4.28515625" customWidth="1"/>
    <col min="14105" max="14105" width="4.7109375" customWidth="1"/>
    <col min="14106" max="14107" width="2.28515625" customWidth="1"/>
    <col min="14108" max="14108" width="5.7109375" customWidth="1"/>
    <col min="14109" max="14109" width="6" customWidth="1"/>
    <col min="14110" max="14110" width="11.42578125" customWidth="1"/>
    <col min="14111" max="14111" width="2.28515625" customWidth="1"/>
    <col min="14112" max="14112" width="3.85546875" customWidth="1"/>
    <col min="14113" max="14113" width="2.28515625" customWidth="1"/>
    <col min="14114" max="14114" width="3.140625" customWidth="1"/>
    <col min="14115" max="14115" width="5.42578125" customWidth="1"/>
    <col min="14116" max="14116" width="0.140625" customWidth="1"/>
    <col min="14117" max="14117" width="2" customWidth="1"/>
    <col min="14118" max="14118" width="4.140625" customWidth="1"/>
    <col min="14119" max="14119" width="5.5703125" customWidth="1"/>
    <col min="14120" max="14120" width="2.5703125" customWidth="1"/>
    <col min="14121" max="14121" width="2.85546875" customWidth="1"/>
    <col min="14122" max="14122" width="3.140625" customWidth="1"/>
    <col min="14123" max="14123" width="4.42578125" customWidth="1"/>
    <col min="14124" max="14124" width="4.28515625" customWidth="1"/>
    <col min="14125" max="14125" width="14.140625" customWidth="1"/>
    <col min="14126" max="14126" width="13.85546875" customWidth="1"/>
    <col min="14127" max="14127" width="12.28515625" customWidth="1"/>
    <col min="14128" max="14128" width="1.5703125" customWidth="1"/>
    <col min="14129" max="14129" width="13.85546875" customWidth="1"/>
    <col min="14130" max="14130" width="13.42578125" customWidth="1"/>
    <col min="14131" max="14131" width="1.5703125" customWidth="1"/>
    <col min="14132" max="14132" width="12.28515625" customWidth="1"/>
    <col min="14337" max="14337" width="1.42578125" customWidth="1"/>
    <col min="14338" max="14338" width="8.140625" customWidth="1"/>
    <col min="14339" max="14339" width="1.28515625" customWidth="1"/>
    <col min="14340" max="14340" width="1.42578125" customWidth="1"/>
    <col min="14341" max="14341" width="5.5703125" customWidth="1"/>
    <col min="14342" max="14342" width="7.42578125" customWidth="1"/>
    <col min="14343" max="14343" width="9" customWidth="1"/>
    <col min="14344" max="14344" width="7.85546875" customWidth="1"/>
    <col min="14345" max="14345" width="2.7109375" customWidth="1"/>
    <col min="14346" max="14346" width="6.42578125" customWidth="1"/>
    <col min="14347" max="14347" width="9.140625" customWidth="1"/>
    <col min="14348" max="14348" width="2.7109375" customWidth="1"/>
    <col min="14349" max="14349" width="4.28515625" customWidth="1"/>
    <col min="14350" max="14350" width="1.5703125" customWidth="1"/>
    <col min="14351" max="14351" width="5.42578125" customWidth="1"/>
    <col min="14352" max="14352" width="7.85546875" customWidth="1"/>
    <col min="14353" max="14353" width="3.7109375" customWidth="1"/>
    <col min="14354" max="14354" width="4.7109375" customWidth="1"/>
    <col min="14355" max="14355" width="6.7109375" customWidth="1"/>
    <col min="14356" max="14356" width="4.7109375" customWidth="1"/>
    <col min="14357" max="14357" width="8" customWidth="1"/>
    <col min="14358" max="14358" width="3.42578125" customWidth="1"/>
    <col min="14359" max="14359" width="1.42578125" customWidth="1"/>
    <col min="14360" max="14360" width="4.28515625" customWidth="1"/>
    <col min="14361" max="14361" width="4.7109375" customWidth="1"/>
    <col min="14362" max="14363" width="2.28515625" customWidth="1"/>
    <col min="14364" max="14364" width="5.7109375" customWidth="1"/>
    <col min="14365" max="14365" width="6" customWidth="1"/>
    <col min="14366" max="14366" width="11.42578125" customWidth="1"/>
    <col min="14367" max="14367" width="2.28515625" customWidth="1"/>
    <col min="14368" max="14368" width="3.85546875" customWidth="1"/>
    <col min="14369" max="14369" width="2.28515625" customWidth="1"/>
    <col min="14370" max="14370" width="3.140625" customWidth="1"/>
    <col min="14371" max="14371" width="5.42578125" customWidth="1"/>
    <col min="14372" max="14372" width="0.140625" customWidth="1"/>
    <col min="14373" max="14373" width="2" customWidth="1"/>
    <col min="14374" max="14374" width="4.140625" customWidth="1"/>
    <col min="14375" max="14375" width="5.5703125" customWidth="1"/>
    <col min="14376" max="14376" width="2.5703125" customWidth="1"/>
    <col min="14377" max="14377" width="2.85546875" customWidth="1"/>
    <col min="14378" max="14378" width="3.140625" customWidth="1"/>
    <col min="14379" max="14379" width="4.42578125" customWidth="1"/>
    <col min="14380" max="14380" width="4.28515625" customWidth="1"/>
    <col min="14381" max="14381" width="14.140625" customWidth="1"/>
    <col min="14382" max="14382" width="13.85546875" customWidth="1"/>
    <col min="14383" max="14383" width="12.28515625" customWidth="1"/>
    <col min="14384" max="14384" width="1.5703125" customWidth="1"/>
    <col min="14385" max="14385" width="13.85546875" customWidth="1"/>
    <col min="14386" max="14386" width="13.42578125" customWidth="1"/>
    <col min="14387" max="14387" width="1.5703125" customWidth="1"/>
    <col min="14388" max="14388" width="12.28515625" customWidth="1"/>
    <col min="14593" max="14593" width="1.42578125" customWidth="1"/>
    <col min="14594" max="14594" width="8.140625" customWidth="1"/>
    <col min="14595" max="14595" width="1.28515625" customWidth="1"/>
    <col min="14596" max="14596" width="1.42578125" customWidth="1"/>
    <col min="14597" max="14597" width="5.5703125" customWidth="1"/>
    <col min="14598" max="14598" width="7.42578125" customWidth="1"/>
    <col min="14599" max="14599" width="9" customWidth="1"/>
    <col min="14600" max="14600" width="7.85546875" customWidth="1"/>
    <col min="14601" max="14601" width="2.7109375" customWidth="1"/>
    <col min="14602" max="14602" width="6.42578125" customWidth="1"/>
    <col min="14603" max="14603" width="9.140625" customWidth="1"/>
    <col min="14604" max="14604" width="2.7109375" customWidth="1"/>
    <col min="14605" max="14605" width="4.28515625" customWidth="1"/>
    <col min="14606" max="14606" width="1.5703125" customWidth="1"/>
    <col min="14607" max="14607" width="5.42578125" customWidth="1"/>
    <col min="14608" max="14608" width="7.85546875" customWidth="1"/>
    <col min="14609" max="14609" width="3.7109375" customWidth="1"/>
    <col min="14610" max="14610" width="4.7109375" customWidth="1"/>
    <col min="14611" max="14611" width="6.7109375" customWidth="1"/>
    <col min="14612" max="14612" width="4.7109375" customWidth="1"/>
    <col min="14613" max="14613" width="8" customWidth="1"/>
    <col min="14614" max="14614" width="3.42578125" customWidth="1"/>
    <col min="14615" max="14615" width="1.42578125" customWidth="1"/>
    <col min="14616" max="14616" width="4.28515625" customWidth="1"/>
    <col min="14617" max="14617" width="4.7109375" customWidth="1"/>
    <col min="14618" max="14619" width="2.28515625" customWidth="1"/>
    <col min="14620" max="14620" width="5.7109375" customWidth="1"/>
    <col min="14621" max="14621" width="6" customWidth="1"/>
    <col min="14622" max="14622" width="11.42578125" customWidth="1"/>
    <col min="14623" max="14623" width="2.28515625" customWidth="1"/>
    <col min="14624" max="14624" width="3.85546875" customWidth="1"/>
    <col min="14625" max="14625" width="2.28515625" customWidth="1"/>
    <col min="14626" max="14626" width="3.140625" customWidth="1"/>
    <col min="14627" max="14627" width="5.42578125" customWidth="1"/>
    <col min="14628" max="14628" width="0.140625" customWidth="1"/>
    <col min="14629" max="14629" width="2" customWidth="1"/>
    <col min="14630" max="14630" width="4.140625" customWidth="1"/>
    <col min="14631" max="14631" width="5.5703125" customWidth="1"/>
    <col min="14632" max="14632" width="2.5703125" customWidth="1"/>
    <col min="14633" max="14633" width="2.85546875" customWidth="1"/>
    <col min="14634" max="14634" width="3.140625" customWidth="1"/>
    <col min="14635" max="14635" width="4.42578125" customWidth="1"/>
    <col min="14636" max="14636" width="4.28515625" customWidth="1"/>
    <col min="14637" max="14637" width="14.140625" customWidth="1"/>
    <col min="14638" max="14638" width="13.85546875" customWidth="1"/>
    <col min="14639" max="14639" width="12.28515625" customWidth="1"/>
    <col min="14640" max="14640" width="1.5703125" customWidth="1"/>
    <col min="14641" max="14641" width="13.85546875" customWidth="1"/>
    <col min="14642" max="14642" width="13.42578125" customWidth="1"/>
    <col min="14643" max="14643" width="1.5703125" customWidth="1"/>
    <col min="14644" max="14644" width="12.28515625" customWidth="1"/>
    <col min="14849" max="14849" width="1.42578125" customWidth="1"/>
    <col min="14850" max="14850" width="8.140625" customWidth="1"/>
    <col min="14851" max="14851" width="1.28515625" customWidth="1"/>
    <col min="14852" max="14852" width="1.42578125" customWidth="1"/>
    <col min="14853" max="14853" width="5.5703125" customWidth="1"/>
    <col min="14854" max="14854" width="7.42578125" customWidth="1"/>
    <col min="14855" max="14855" width="9" customWidth="1"/>
    <col min="14856" max="14856" width="7.85546875" customWidth="1"/>
    <col min="14857" max="14857" width="2.7109375" customWidth="1"/>
    <col min="14858" max="14858" width="6.42578125" customWidth="1"/>
    <col min="14859" max="14859" width="9.140625" customWidth="1"/>
    <col min="14860" max="14860" width="2.7109375" customWidth="1"/>
    <col min="14861" max="14861" width="4.28515625" customWidth="1"/>
    <col min="14862" max="14862" width="1.5703125" customWidth="1"/>
    <col min="14863" max="14863" width="5.42578125" customWidth="1"/>
    <col min="14864" max="14864" width="7.85546875" customWidth="1"/>
    <col min="14865" max="14865" width="3.7109375" customWidth="1"/>
    <col min="14866" max="14866" width="4.7109375" customWidth="1"/>
    <col min="14867" max="14867" width="6.7109375" customWidth="1"/>
    <col min="14868" max="14868" width="4.7109375" customWidth="1"/>
    <col min="14869" max="14869" width="8" customWidth="1"/>
    <col min="14870" max="14870" width="3.42578125" customWidth="1"/>
    <col min="14871" max="14871" width="1.42578125" customWidth="1"/>
    <col min="14872" max="14872" width="4.28515625" customWidth="1"/>
    <col min="14873" max="14873" width="4.7109375" customWidth="1"/>
    <col min="14874" max="14875" width="2.28515625" customWidth="1"/>
    <col min="14876" max="14876" width="5.7109375" customWidth="1"/>
    <col min="14877" max="14877" width="6" customWidth="1"/>
    <col min="14878" max="14878" width="11.42578125" customWidth="1"/>
    <col min="14879" max="14879" width="2.28515625" customWidth="1"/>
    <col min="14880" max="14880" width="3.85546875" customWidth="1"/>
    <col min="14881" max="14881" width="2.28515625" customWidth="1"/>
    <col min="14882" max="14882" width="3.140625" customWidth="1"/>
    <col min="14883" max="14883" width="5.42578125" customWidth="1"/>
    <col min="14884" max="14884" width="0.140625" customWidth="1"/>
    <col min="14885" max="14885" width="2" customWidth="1"/>
    <col min="14886" max="14886" width="4.140625" customWidth="1"/>
    <col min="14887" max="14887" width="5.5703125" customWidth="1"/>
    <col min="14888" max="14888" width="2.5703125" customWidth="1"/>
    <col min="14889" max="14889" width="2.85546875" customWidth="1"/>
    <col min="14890" max="14890" width="3.140625" customWidth="1"/>
    <col min="14891" max="14891" width="4.42578125" customWidth="1"/>
    <col min="14892" max="14892" width="4.28515625" customWidth="1"/>
    <col min="14893" max="14893" width="14.140625" customWidth="1"/>
    <col min="14894" max="14894" width="13.85546875" customWidth="1"/>
    <col min="14895" max="14895" width="12.28515625" customWidth="1"/>
    <col min="14896" max="14896" width="1.5703125" customWidth="1"/>
    <col min="14897" max="14897" width="13.85546875" customWidth="1"/>
    <col min="14898" max="14898" width="13.42578125" customWidth="1"/>
    <col min="14899" max="14899" width="1.5703125" customWidth="1"/>
    <col min="14900" max="14900" width="12.28515625" customWidth="1"/>
    <col min="15105" max="15105" width="1.42578125" customWidth="1"/>
    <col min="15106" max="15106" width="8.140625" customWidth="1"/>
    <col min="15107" max="15107" width="1.28515625" customWidth="1"/>
    <col min="15108" max="15108" width="1.42578125" customWidth="1"/>
    <col min="15109" max="15109" width="5.5703125" customWidth="1"/>
    <col min="15110" max="15110" width="7.42578125" customWidth="1"/>
    <col min="15111" max="15111" width="9" customWidth="1"/>
    <col min="15112" max="15112" width="7.85546875" customWidth="1"/>
    <col min="15113" max="15113" width="2.7109375" customWidth="1"/>
    <col min="15114" max="15114" width="6.42578125" customWidth="1"/>
    <col min="15115" max="15115" width="9.140625" customWidth="1"/>
    <col min="15116" max="15116" width="2.7109375" customWidth="1"/>
    <col min="15117" max="15117" width="4.28515625" customWidth="1"/>
    <col min="15118" max="15118" width="1.5703125" customWidth="1"/>
    <col min="15119" max="15119" width="5.42578125" customWidth="1"/>
    <col min="15120" max="15120" width="7.85546875" customWidth="1"/>
    <col min="15121" max="15121" width="3.7109375" customWidth="1"/>
    <col min="15122" max="15122" width="4.7109375" customWidth="1"/>
    <col min="15123" max="15123" width="6.7109375" customWidth="1"/>
    <col min="15124" max="15124" width="4.7109375" customWidth="1"/>
    <col min="15125" max="15125" width="8" customWidth="1"/>
    <col min="15126" max="15126" width="3.42578125" customWidth="1"/>
    <col min="15127" max="15127" width="1.42578125" customWidth="1"/>
    <col min="15128" max="15128" width="4.28515625" customWidth="1"/>
    <col min="15129" max="15129" width="4.7109375" customWidth="1"/>
    <col min="15130" max="15131" width="2.28515625" customWidth="1"/>
    <col min="15132" max="15132" width="5.7109375" customWidth="1"/>
    <col min="15133" max="15133" width="6" customWidth="1"/>
    <col min="15134" max="15134" width="11.42578125" customWidth="1"/>
    <col min="15135" max="15135" width="2.28515625" customWidth="1"/>
    <col min="15136" max="15136" width="3.85546875" customWidth="1"/>
    <col min="15137" max="15137" width="2.28515625" customWidth="1"/>
    <col min="15138" max="15138" width="3.140625" customWidth="1"/>
    <col min="15139" max="15139" width="5.42578125" customWidth="1"/>
    <col min="15140" max="15140" width="0.140625" customWidth="1"/>
    <col min="15141" max="15141" width="2" customWidth="1"/>
    <col min="15142" max="15142" width="4.140625" customWidth="1"/>
    <col min="15143" max="15143" width="5.5703125" customWidth="1"/>
    <col min="15144" max="15144" width="2.5703125" customWidth="1"/>
    <col min="15145" max="15145" width="2.85546875" customWidth="1"/>
    <col min="15146" max="15146" width="3.140625" customWidth="1"/>
    <col min="15147" max="15147" width="4.42578125" customWidth="1"/>
    <col min="15148" max="15148" width="4.28515625" customWidth="1"/>
    <col min="15149" max="15149" width="14.140625" customWidth="1"/>
    <col min="15150" max="15150" width="13.85546875" customWidth="1"/>
    <col min="15151" max="15151" width="12.28515625" customWidth="1"/>
    <col min="15152" max="15152" width="1.5703125" customWidth="1"/>
    <col min="15153" max="15153" width="13.85546875" customWidth="1"/>
    <col min="15154" max="15154" width="13.42578125" customWidth="1"/>
    <col min="15155" max="15155" width="1.5703125" customWidth="1"/>
    <col min="15156" max="15156" width="12.28515625" customWidth="1"/>
    <col min="15361" max="15361" width="1.42578125" customWidth="1"/>
    <col min="15362" max="15362" width="8.140625" customWidth="1"/>
    <col min="15363" max="15363" width="1.28515625" customWidth="1"/>
    <col min="15364" max="15364" width="1.42578125" customWidth="1"/>
    <col min="15365" max="15365" width="5.5703125" customWidth="1"/>
    <col min="15366" max="15366" width="7.42578125" customWidth="1"/>
    <col min="15367" max="15367" width="9" customWidth="1"/>
    <col min="15368" max="15368" width="7.85546875" customWidth="1"/>
    <col min="15369" max="15369" width="2.7109375" customWidth="1"/>
    <col min="15370" max="15370" width="6.42578125" customWidth="1"/>
    <col min="15371" max="15371" width="9.140625" customWidth="1"/>
    <col min="15372" max="15372" width="2.7109375" customWidth="1"/>
    <col min="15373" max="15373" width="4.28515625" customWidth="1"/>
    <col min="15374" max="15374" width="1.5703125" customWidth="1"/>
    <col min="15375" max="15375" width="5.42578125" customWidth="1"/>
    <col min="15376" max="15376" width="7.85546875" customWidth="1"/>
    <col min="15377" max="15377" width="3.7109375" customWidth="1"/>
    <col min="15378" max="15378" width="4.7109375" customWidth="1"/>
    <col min="15379" max="15379" width="6.7109375" customWidth="1"/>
    <col min="15380" max="15380" width="4.7109375" customWidth="1"/>
    <col min="15381" max="15381" width="8" customWidth="1"/>
    <col min="15382" max="15382" width="3.42578125" customWidth="1"/>
    <col min="15383" max="15383" width="1.42578125" customWidth="1"/>
    <col min="15384" max="15384" width="4.28515625" customWidth="1"/>
    <col min="15385" max="15385" width="4.7109375" customWidth="1"/>
    <col min="15386" max="15387" width="2.28515625" customWidth="1"/>
    <col min="15388" max="15388" width="5.7109375" customWidth="1"/>
    <col min="15389" max="15389" width="6" customWidth="1"/>
    <col min="15390" max="15390" width="11.42578125" customWidth="1"/>
    <col min="15391" max="15391" width="2.28515625" customWidth="1"/>
    <col min="15392" max="15392" width="3.85546875" customWidth="1"/>
    <col min="15393" max="15393" width="2.28515625" customWidth="1"/>
    <col min="15394" max="15394" width="3.140625" customWidth="1"/>
    <col min="15395" max="15395" width="5.42578125" customWidth="1"/>
    <col min="15396" max="15396" width="0.140625" customWidth="1"/>
    <col min="15397" max="15397" width="2" customWidth="1"/>
    <col min="15398" max="15398" width="4.140625" customWidth="1"/>
    <col min="15399" max="15399" width="5.5703125" customWidth="1"/>
    <col min="15400" max="15400" width="2.5703125" customWidth="1"/>
    <col min="15401" max="15401" width="2.85546875" customWidth="1"/>
    <col min="15402" max="15402" width="3.140625" customWidth="1"/>
    <col min="15403" max="15403" width="4.42578125" customWidth="1"/>
    <col min="15404" max="15404" width="4.28515625" customWidth="1"/>
    <col min="15405" max="15405" width="14.140625" customWidth="1"/>
    <col min="15406" max="15406" width="13.85546875" customWidth="1"/>
    <col min="15407" max="15407" width="12.28515625" customWidth="1"/>
    <col min="15408" max="15408" width="1.5703125" customWidth="1"/>
    <col min="15409" max="15409" width="13.85546875" customWidth="1"/>
    <col min="15410" max="15410" width="13.42578125" customWidth="1"/>
    <col min="15411" max="15411" width="1.5703125" customWidth="1"/>
    <col min="15412" max="15412" width="12.28515625" customWidth="1"/>
    <col min="15617" max="15617" width="1.42578125" customWidth="1"/>
    <col min="15618" max="15618" width="8.140625" customWidth="1"/>
    <col min="15619" max="15619" width="1.28515625" customWidth="1"/>
    <col min="15620" max="15620" width="1.42578125" customWidth="1"/>
    <col min="15621" max="15621" width="5.5703125" customWidth="1"/>
    <col min="15622" max="15622" width="7.42578125" customWidth="1"/>
    <col min="15623" max="15623" width="9" customWidth="1"/>
    <col min="15624" max="15624" width="7.85546875" customWidth="1"/>
    <col min="15625" max="15625" width="2.7109375" customWidth="1"/>
    <col min="15626" max="15626" width="6.42578125" customWidth="1"/>
    <col min="15627" max="15627" width="9.140625" customWidth="1"/>
    <col min="15628" max="15628" width="2.7109375" customWidth="1"/>
    <col min="15629" max="15629" width="4.28515625" customWidth="1"/>
    <col min="15630" max="15630" width="1.5703125" customWidth="1"/>
    <col min="15631" max="15631" width="5.42578125" customWidth="1"/>
    <col min="15632" max="15632" width="7.85546875" customWidth="1"/>
    <col min="15633" max="15633" width="3.7109375" customWidth="1"/>
    <col min="15634" max="15634" width="4.7109375" customWidth="1"/>
    <col min="15635" max="15635" width="6.7109375" customWidth="1"/>
    <col min="15636" max="15636" width="4.7109375" customWidth="1"/>
    <col min="15637" max="15637" width="8" customWidth="1"/>
    <col min="15638" max="15638" width="3.42578125" customWidth="1"/>
    <col min="15639" max="15639" width="1.42578125" customWidth="1"/>
    <col min="15640" max="15640" width="4.28515625" customWidth="1"/>
    <col min="15641" max="15641" width="4.7109375" customWidth="1"/>
    <col min="15642" max="15643" width="2.28515625" customWidth="1"/>
    <col min="15644" max="15644" width="5.7109375" customWidth="1"/>
    <col min="15645" max="15645" width="6" customWidth="1"/>
    <col min="15646" max="15646" width="11.42578125" customWidth="1"/>
    <col min="15647" max="15647" width="2.28515625" customWidth="1"/>
    <col min="15648" max="15648" width="3.85546875" customWidth="1"/>
    <col min="15649" max="15649" width="2.28515625" customWidth="1"/>
    <col min="15650" max="15650" width="3.140625" customWidth="1"/>
    <col min="15651" max="15651" width="5.42578125" customWidth="1"/>
    <col min="15652" max="15652" width="0.140625" customWidth="1"/>
    <col min="15653" max="15653" width="2" customWidth="1"/>
    <col min="15654" max="15654" width="4.140625" customWidth="1"/>
    <col min="15655" max="15655" width="5.5703125" customWidth="1"/>
    <col min="15656" max="15656" width="2.5703125" customWidth="1"/>
    <col min="15657" max="15657" width="2.85546875" customWidth="1"/>
    <col min="15658" max="15658" width="3.140625" customWidth="1"/>
    <col min="15659" max="15659" width="4.42578125" customWidth="1"/>
    <col min="15660" max="15660" width="4.28515625" customWidth="1"/>
    <col min="15661" max="15661" width="14.140625" customWidth="1"/>
    <col min="15662" max="15662" width="13.85546875" customWidth="1"/>
    <col min="15663" max="15663" width="12.28515625" customWidth="1"/>
    <col min="15664" max="15664" width="1.5703125" customWidth="1"/>
    <col min="15665" max="15665" width="13.85546875" customWidth="1"/>
    <col min="15666" max="15666" width="13.42578125" customWidth="1"/>
    <col min="15667" max="15667" width="1.5703125" customWidth="1"/>
    <col min="15668" max="15668" width="12.28515625" customWidth="1"/>
    <col min="15873" max="15873" width="1.42578125" customWidth="1"/>
    <col min="15874" max="15874" width="8.140625" customWidth="1"/>
    <col min="15875" max="15875" width="1.28515625" customWidth="1"/>
    <col min="15876" max="15876" width="1.42578125" customWidth="1"/>
    <col min="15877" max="15877" width="5.5703125" customWidth="1"/>
    <col min="15878" max="15878" width="7.42578125" customWidth="1"/>
    <col min="15879" max="15879" width="9" customWidth="1"/>
    <col min="15880" max="15880" width="7.85546875" customWidth="1"/>
    <col min="15881" max="15881" width="2.7109375" customWidth="1"/>
    <col min="15882" max="15882" width="6.42578125" customWidth="1"/>
    <col min="15883" max="15883" width="9.140625" customWidth="1"/>
    <col min="15884" max="15884" width="2.7109375" customWidth="1"/>
    <col min="15885" max="15885" width="4.28515625" customWidth="1"/>
    <col min="15886" max="15886" width="1.5703125" customWidth="1"/>
    <col min="15887" max="15887" width="5.42578125" customWidth="1"/>
    <col min="15888" max="15888" width="7.85546875" customWidth="1"/>
    <col min="15889" max="15889" width="3.7109375" customWidth="1"/>
    <col min="15890" max="15890" width="4.7109375" customWidth="1"/>
    <col min="15891" max="15891" width="6.7109375" customWidth="1"/>
    <col min="15892" max="15892" width="4.7109375" customWidth="1"/>
    <col min="15893" max="15893" width="8" customWidth="1"/>
    <col min="15894" max="15894" width="3.42578125" customWidth="1"/>
    <col min="15895" max="15895" width="1.42578125" customWidth="1"/>
    <col min="15896" max="15896" width="4.28515625" customWidth="1"/>
    <col min="15897" max="15897" width="4.7109375" customWidth="1"/>
    <col min="15898" max="15899" width="2.28515625" customWidth="1"/>
    <col min="15900" max="15900" width="5.7109375" customWidth="1"/>
    <col min="15901" max="15901" width="6" customWidth="1"/>
    <col min="15902" max="15902" width="11.42578125" customWidth="1"/>
    <col min="15903" max="15903" width="2.28515625" customWidth="1"/>
    <col min="15904" max="15904" width="3.85546875" customWidth="1"/>
    <col min="15905" max="15905" width="2.28515625" customWidth="1"/>
    <col min="15906" max="15906" width="3.140625" customWidth="1"/>
    <col min="15907" max="15907" width="5.42578125" customWidth="1"/>
    <col min="15908" max="15908" width="0.140625" customWidth="1"/>
    <col min="15909" max="15909" width="2" customWidth="1"/>
    <col min="15910" max="15910" width="4.140625" customWidth="1"/>
    <col min="15911" max="15911" width="5.5703125" customWidth="1"/>
    <col min="15912" max="15912" width="2.5703125" customWidth="1"/>
    <col min="15913" max="15913" width="2.85546875" customWidth="1"/>
    <col min="15914" max="15914" width="3.140625" customWidth="1"/>
    <col min="15915" max="15915" width="4.42578125" customWidth="1"/>
    <col min="15916" max="15916" width="4.28515625" customWidth="1"/>
    <col min="15917" max="15917" width="14.140625" customWidth="1"/>
    <col min="15918" max="15918" width="13.85546875" customWidth="1"/>
    <col min="15919" max="15919" width="12.28515625" customWidth="1"/>
    <col min="15920" max="15920" width="1.5703125" customWidth="1"/>
    <col min="15921" max="15921" width="13.85546875" customWidth="1"/>
    <col min="15922" max="15922" width="13.42578125" customWidth="1"/>
    <col min="15923" max="15923" width="1.5703125" customWidth="1"/>
    <col min="15924" max="15924" width="12.28515625" customWidth="1"/>
    <col min="16129" max="16129" width="1.42578125" customWidth="1"/>
    <col min="16130" max="16130" width="8.140625" customWidth="1"/>
    <col min="16131" max="16131" width="1.28515625" customWidth="1"/>
    <col min="16132" max="16132" width="1.42578125" customWidth="1"/>
    <col min="16133" max="16133" width="5.5703125" customWidth="1"/>
    <col min="16134" max="16134" width="7.42578125" customWidth="1"/>
    <col min="16135" max="16135" width="9" customWidth="1"/>
    <col min="16136" max="16136" width="7.85546875" customWidth="1"/>
    <col min="16137" max="16137" width="2.7109375" customWidth="1"/>
    <col min="16138" max="16138" width="6.42578125" customWidth="1"/>
    <col min="16139" max="16139" width="9.140625" customWidth="1"/>
    <col min="16140" max="16140" width="2.7109375" customWidth="1"/>
    <col min="16141" max="16141" width="4.28515625" customWidth="1"/>
    <col min="16142" max="16142" width="1.5703125" customWidth="1"/>
    <col min="16143" max="16143" width="5.42578125" customWidth="1"/>
    <col min="16144" max="16144" width="7.85546875" customWidth="1"/>
    <col min="16145" max="16145" width="3.7109375" customWidth="1"/>
    <col min="16146" max="16146" width="4.7109375" customWidth="1"/>
    <col min="16147" max="16147" width="6.7109375" customWidth="1"/>
    <col min="16148" max="16148" width="4.7109375" customWidth="1"/>
    <col min="16149" max="16149" width="8" customWidth="1"/>
    <col min="16150" max="16150" width="3.42578125" customWidth="1"/>
    <col min="16151" max="16151" width="1.42578125" customWidth="1"/>
    <col min="16152" max="16152" width="4.28515625" customWidth="1"/>
    <col min="16153" max="16153" width="4.7109375" customWidth="1"/>
    <col min="16154" max="16155" width="2.28515625" customWidth="1"/>
    <col min="16156" max="16156" width="5.7109375" customWidth="1"/>
    <col min="16157" max="16157" width="6" customWidth="1"/>
    <col min="16158" max="16158" width="11.42578125" customWidth="1"/>
    <col min="16159" max="16159" width="2.28515625" customWidth="1"/>
    <col min="16160" max="16160" width="3.85546875" customWidth="1"/>
    <col min="16161" max="16161" width="2.28515625" customWidth="1"/>
    <col min="16162" max="16162" width="3.140625" customWidth="1"/>
    <col min="16163" max="16163" width="5.42578125" customWidth="1"/>
    <col min="16164" max="16164" width="0.140625" customWidth="1"/>
    <col min="16165" max="16165" width="2" customWidth="1"/>
    <col min="16166" max="16166" width="4.140625" customWidth="1"/>
    <col min="16167" max="16167" width="5.5703125" customWidth="1"/>
    <col min="16168" max="16168" width="2.5703125" customWidth="1"/>
    <col min="16169" max="16169" width="2.85546875" customWidth="1"/>
    <col min="16170" max="16170" width="3.140625" customWidth="1"/>
    <col min="16171" max="16171" width="4.42578125" customWidth="1"/>
    <col min="16172" max="16172" width="4.28515625" customWidth="1"/>
    <col min="16173" max="16173" width="14.140625" customWidth="1"/>
    <col min="16174" max="16174" width="13.85546875" customWidth="1"/>
    <col min="16175" max="16175" width="12.28515625" customWidth="1"/>
    <col min="16176" max="16176" width="1.5703125" customWidth="1"/>
    <col min="16177" max="16177" width="13.85546875" customWidth="1"/>
    <col min="16178" max="16178" width="13.42578125" customWidth="1"/>
    <col min="16179" max="16179" width="1.5703125" customWidth="1"/>
    <col min="16180" max="16180" width="12.28515625" customWidth="1"/>
  </cols>
  <sheetData>
    <row r="1" spans="1:52" ht="66" customHeight="1" x14ac:dyDescent="0.25"/>
    <row r="2" spans="1:52" ht="17.25" customHeight="1" x14ac:dyDescent="0.25">
      <c r="A2" s="330" t="s">
        <v>1</v>
      </c>
      <c r="B2" s="330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  <c r="Q2" s="330"/>
      <c r="R2" s="330"/>
      <c r="S2" s="330"/>
      <c r="T2" s="330"/>
      <c r="U2" s="330"/>
      <c r="V2" s="330"/>
      <c r="W2" s="330"/>
      <c r="X2" s="330"/>
      <c r="Y2" s="330"/>
      <c r="Z2" s="330"/>
      <c r="AA2" s="330"/>
      <c r="AB2" s="330"/>
      <c r="AC2" s="330"/>
      <c r="AD2" s="330"/>
      <c r="AE2" s="330"/>
      <c r="AF2" s="330"/>
      <c r="AG2" s="330"/>
      <c r="AH2" s="330"/>
      <c r="AI2" s="330"/>
      <c r="AJ2" s="330"/>
      <c r="AK2" s="330"/>
      <c r="AL2" s="330"/>
      <c r="AM2" s="330"/>
      <c r="AN2" s="330"/>
      <c r="AO2" s="330"/>
      <c r="AP2" s="330"/>
      <c r="AQ2" s="330"/>
      <c r="AR2" s="330"/>
      <c r="AS2" s="330"/>
      <c r="AT2" s="330"/>
      <c r="AU2" s="330"/>
      <c r="AV2" s="330"/>
      <c r="AW2" s="330"/>
      <c r="AX2" s="330"/>
      <c r="AY2" s="330"/>
      <c r="AZ2" s="330"/>
    </row>
    <row r="3" spans="1:52" ht="17.25" customHeight="1" x14ac:dyDescent="0.25">
      <c r="A3" s="331" t="s">
        <v>327</v>
      </c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  <c r="T3" s="331"/>
      <c r="U3" s="331"/>
      <c r="V3" s="331"/>
      <c r="W3" s="331"/>
      <c r="X3" s="331"/>
      <c r="Y3" s="331"/>
      <c r="Z3" s="331"/>
      <c r="AA3" s="331"/>
      <c r="AB3" s="331"/>
      <c r="AC3" s="331"/>
      <c r="AD3" s="331"/>
      <c r="AE3" s="331"/>
      <c r="AF3" s="331"/>
      <c r="AG3" s="331"/>
      <c r="AH3" s="331"/>
      <c r="AI3" s="331"/>
      <c r="AJ3" s="331"/>
      <c r="AK3" s="331"/>
      <c r="AL3" s="331"/>
      <c r="AM3" s="331"/>
      <c r="AN3" s="331"/>
      <c r="AO3" s="331"/>
      <c r="AP3" s="331"/>
      <c r="AQ3" s="331"/>
      <c r="AR3" s="331"/>
      <c r="AS3" s="331"/>
      <c r="AT3" s="331"/>
      <c r="AU3" s="331"/>
      <c r="AV3" s="331"/>
      <c r="AW3" s="331"/>
      <c r="AX3" s="331"/>
      <c r="AY3" s="331"/>
      <c r="AZ3" s="331"/>
    </row>
    <row r="4" spans="1:52" ht="17.25" customHeight="1" x14ac:dyDescent="0.25">
      <c r="A4" s="332" t="s">
        <v>3</v>
      </c>
      <c r="B4" s="332"/>
      <c r="C4" s="332"/>
      <c r="D4" s="332"/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  <c r="S4" s="332"/>
      <c r="T4" s="332"/>
      <c r="U4" s="332"/>
      <c r="V4" s="332"/>
      <c r="W4" s="332"/>
      <c r="X4" s="332"/>
      <c r="Y4" s="332"/>
      <c r="Z4" s="332"/>
      <c r="AA4" s="332"/>
      <c r="AB4" s="332"/>
      <c r="AC4" s="332"/>
      <c r="AD4" s="332"/>
      <c r="AE4" s="332"/>
      <c r="AF4" s="332"/>
      <c r="AG4" s="332"/>
      <c r="AH4" s="332"/>
      <c r="AI4" s="332"/>
      <c r="AJ4" s="332"/>
      <c r="AK4" s="332"/>
      <c r="AL4" s="332"/>
      <c r="AM4" s="332"/>
      <c r="AN4" s="332"/>
      <c r="AO4" s="332"/>
      <c r="AP4" s="332"/>
      <c r="AQ4" s="332"/>
      <c r="AR4" s="332"/>
      <c r="AS4" s="332"/>
      <c r="AT4" s="332"/>
      <c r="AU4" s="332"/>
      <c r="AV4" s="332"/>
      <c r="AW4" s="332"/>
      <c r="AX4" s="332"/>
      <c r="AY4" s="332"/>
      <c r="AZ4" s="332"/>
    </row>
    <row r="5" spans="1:52" ht="14.25" customHeight="1" x14ac:dyDescent="0.25"/>
    <row r="6" spans="1:52" ht="18" customHeight="1" x14ac:dyDescent="0.25">
      <c r="A6" s="367" t="s">
        <v>4</v>
      </c>
      <c r="B6" s="367"/>
      <c r="C6" s="367"/>
      <c r="D6" s="368" t="s">
        <v>5</v>
      </c>
      <c r="E6" s="368"/>
      <c r="F6" s="368"/>
      <c r="G6" s="368"/>
      <c r="H6" s="368"/>
      <c r="I6" s="368"/>
      <c r="J6" s="368"/>
      <c r="K6" s="368"/>
      <c r="L6" s="368"/>
      <c r="N6" s="367" t="s">
        <v>6</v>
      </c>
      <c r="O6" s="367"/>
      <c r="P6" s="369">
        <v>46211.718680555554</v>
      </c>
      <c r="Q6" s="369"/>
      <c r="S6" s="367" t="s">
        <v>7</v>
      </c>
      <c r="T6" s="367"/>
      <c r="U6" s="29" t="s">
        <v>720</v>
      </c>
      <c r="X6" s="367" t="s">
        <v>8</v>
      </c>
      <c r="Y6" s="367"/>
      <c r="Z6" s="367"/>
      <c r="AA6" s="368" t="s">
        <v>9</v>
      </c>
      <c r="AB6" s="368"/>
      <c r="AD6" s="28" t="s">
        <v>10</v>
      </c>
      <c r="AE6" s="368" t="s">
        <v>11</v>
      </c>
      <c r="AF6" s="368"/>
      <c r="AI6" s="367" t="s">
        <v>12</v>
      </c>
      <c r="AJ6" s="367"/>
      <c r="AK6" s="368" t="s">
        <v>11</v>
      </c>
      <c r="AL6" s="368"/>
      <c r="AN6" s="367" t="s">
        <v>13</v>
      </c>
      <c r="AO6" s="367"/>
      <c r="AP6" s="368" t="s">
        <v>14</v>
      </c>
      <c r="AQ6" s="368"/>
    </row>
    <row r="7" spans="1:52" ht="5.25" customHeight="1" x14ac:dyDescent="0.25"/>
    <row r="8" spans="1:52" ht="12.75" customHeight="1" x14ac:dyDescent="0.25">
      <c r="B8" s="314" t="s">
        <v>99</v>
      </c>
      <c r="C8" s="314"/>
      <c r="D8" s="314"/>
      <c r="E8" s="315" t="s">
        <v>737</v>
      </c>
      <c r="F8" s="315"/>
      <c r="G8" s="315"/>
      <c r="H8" s="315"/>
      <c r="I8" s="315"/>
      <c r="J8" s="315"/>
      <c r="K8" s="315"/>
      <c r="L8" s="315"/>
      <c r="M8" s="315"/>
      <c r="N8" s="315"/>
      <c r="O8" s="315"/>
      <c r="P8" s="315"/>
      <c r="Q8" s="315"/>
      <c r="R8" s="315"/>
      <c r="S8" s="315"/>
      <c r="T8" s="315"/>
      <c r="U8" s="315"/>
      <c r="V8" s="315"/>
    </row>
    <row r="9" spans="1:52" ht="21" customHeight="1" x14ac:dyDescent="0.25"/>
    <row r="10" spans="1:52" ht="20.25" customHeight="1" x14ac:dyDescent="0.25">
      <c r="A10" s="334" t="s">
        <v>174</v>
      </c>
      <c r="B10" s="334"/>
      <c r="C10" s="334"/>
      <c r="D10" s="334"/>
      <c r="E10" s="334"/>
      <c r="F10" s="334"/>
      <c r="G10" s="334"/>
      <c r="H10" s="334"/>
      <c r="I10" s="334"/>
      <c r="J10" s="334"/>
      <c r="K10" s="334"/>
      <c r="L10" s="334"/>
      <c r="M10" s="334"/>
      <c r="N10" s="334"/>
      <c r="O10" s="334"/>
      <c r="P10" s="334"/>
      <c r="Q10" s="282" t="s">
        <v>328</v>
      </c>
      <c r="R10" s="282"/>
      <c r="S10" s="282"/>
      <c r="T10" s="282"/>
      <c r="U10" s="282"/>
      <c r="V10" s="282"/>
      <c r="W10" s="282"/>
      <c r="X10" s="282" t="s">
        <v>329</v>
      </c>
      <c r="Y10" s="282"/>
      <c r="Z10" s="282"/>
      <c r="AA10" s="282"/>
      <c r="AB10" s="282" t="s">
        <v>330</v>
      </c>
      <c r="AC10" s="282"/>
      <c r="AD10" s="282" t="s">
        <v>331</v>
      </c>
      <c r="AE10" s="282"/>
      <c r="AF10" s="282" t="s">
        <v>332</v>
      </c>
      <c r="AG10" s="282"/>
      <c r="AH10" s="282"/>
      <c r="AI10" s="282"/>
      <c r="AJ10" s="282" t="s">
        <v>333</v>
      </c>
      <c r="AK10" s="282"/>
      <c r="AL10" s="282"/>
      <c r="AM10" s="282"/>
      <c r="AN10" s="282"/>
      <c r="AO10" s="282" t="s">
        <v>334</v>
      </c>
      <c r="AP10" s="282"/>
      <c r="AQ10" s="282"/>
      <c r="AR10" s="282"/>
      <c r="AS10" s="282" t="s">
        <v>335</v>
      </c>
      <c r="AT10" s="282" t="s">
        <v>336</v>
      </c>
      <c r="AU10" s="282" t="s">
        <v>166</v>
      </c>
      <c r="AV10" s="282"/>
      <c r="AW10" s="282" t="s">
        <v>121</v>
      </c>
      <c r="AX10" s="282" t="s">
        <v>337</v>
      </c>
      <c r="AY10" s="282" t="s">
        <v>60</v>
      </c>
      <c r="AZ10" s="282"/>
    </row>
    <row r="11" spans="1:52" ht="54" customHeight="1" x14ac:dyDescent="0.25">
      <c r="A11" s="279" t="s">
        <v>180</v>
      </c>
      <c r="B11" s="279"/>
      <c r="C11" s="282" t="s">
        <v>181</v>
      </c>
      <c r="D11" s="282"/>
      <c r="E11" s="282"/>
      <c r="F11" s="11" t="s">
        <v>182</v>
      </c>
      <c r="G11" s="11" t="s">
        <v>338</v>
      </c>
      <c r="H11" s="11" t="s">
        <v>339</v>
      </c>
      <c r="I11" s="282" t="s">
        <v>340</v>
      </c>
      <c r="J11" s="282"/>
      <c r="K11" s="11" t="s">
        <v>341</v>
      </c>
      <c r="L11" s="282" t="s">
        <v>239</v>
      </c>
      <c r="M11" s="282"/>
      <c r="N11" s="282"/>
      <c r="O11" s="282" t="s">
        <v>342</v>
      </c>
      <c r="P11" s="282"/>
      <c r="Q11" s="282"/>
      <c r="R11" s="282"/>
      <c r="S11" s="282"/>
      <c r="T11" s="282"/>
      <c r="U11" s="282"/>
      <c r="V11" s="282"/>
      <c r="W11" s="282"/>
      <c r="X11" s="282"/>
      <c r="Y11" s="282"/>
      <c r="Z11" s="282"/>
      <c r="AA11" s="282"/>
      <c r="AB11" s="282"/>
      <c r="AC11" s="282"/>
      <c r="AD11" s="282"/>
      <c r="AE11" s="282"/>
      <c r="AF11" s="282"/>
      <c r="AG11" s="282"/>
      <c r="AH11" s="282"/>
      <c r="AI11" s="282"/>
      <c r="AJ11" s="282"/>
      <c r="AK11" s="282"/>
      <c r="AL11" s="282"/>
      <c r="AM11" s="282"/>
      <c r="AN11" s="282"/>
      <c r="AO11" s="282"/>
      <c r="AP11" s="282"/>
      <c r="AQ11" s="282"/>
      <c r="AR11" s="282"/>
      <c r="AS11" s="282"/>
      <c r="AT11" s="282"/>
      <c r="AU11" s="282"/>
      <c r="AV11" s="282"/>
      <c r="AW11" s="282"/>
      <c r="AX11" s="282"/>
      <c r="AY11" s="282"/>
      <c r="AZ11" s="282"/>
    </row>
    <row r="12" spans="1:52" ht="18" customHeight="1" x14ac:dyDescent="0.25">
      <c r="A12" s="287" t="s">
        <v>110</v>
      </c>
      <c r="B12" s="287"/>
      <c r="C12" s="365" t="s">
        <v>110</v>
      </c>
      <c r="D12" s="365"/>
      <c r="E12" s="365"/>
      <c r="F12" s="16" t="s">
        <v>110</v>
      </c>
      <c r="G12" s="19" t="s">
        <v>110</v>
      </c>
      <c r="H12" s="13" t="s">
        <v>110</v>
      </c>
      <c r="I12" s="287" t="s">
        <v>110</v>
      </c>
      <c r="J12" s="287"/>
      <c r="K12" s="13" t="s">
        <v>110</v>
      </c>
      <c r="L12" s="281" t="s">
        <v>110</v>
      </c>
      <c r="M12" s="281"/>
      <c r="N12" s="281"/>
      <c r="O12" s="287" t="s">
        <v>110</v>
      </c>
      <c r="P12" s="287"/>
      <c r="Q12" s="287" t="s">
        <v>110</v>
      </c>
      <c r="R12" s="287"/>
      <c r="S12" s="287"/>
      <c r="T12" s="287"/>
      <c r="U12" s="287"/>
      <c r="V12" s="287"/>
      <c r="W12" s="287"/>
      <c r="X12" s="387">
        <v>46211.718680555554</v>
      </c>
      <c r="Y12" s="387"/>
      <c r="Z12" s="387"/>
      <c r="AA12" s="387"/>
      <c r="AB12" s="387">
        <v>46211.718680555554</v>
      </c>
      <c r="AC12" s="387"/>
      <c r="AD12" s="290">
        <v>0</v>
      </c>
      <c r="AE12" s="290"/>
      <c r="AF12" s="290">
        <v>0</v>
      </c>
      <c r="AG12" s="290"/>
      <c r="AH12" s="290"/>
      <c r="AI12" s="290"/>
      <c r="AJ12" s="290">
        <v>0</v>
      </c>
      <c r="AK12" s="290"/>
      <c r="AL12" s="290"/>
      <c r="AM12" s="290"/>
      <c r="AN12" s="290"/>
      <c r="AO12" s="290">
        <v>0</v>
      </c>
      <c r="AP12" s="290"/>
      <c r="AQ12" s="290"/>
      <c r="AR12" s="290"/>
      <c r="AS12" s="13" t="s">
        <v>110</v>
      </c>
      <c r="AT12" s="42">
        <v>46211.718680555554</v>
      </c>
      <c r="AU12" s="281" t="s">
        <v>110</v>
      </c>
      <c r="AV12" s="281"/>
      <c r="AW12" s="15" t="s">
        <v>110</v>
      </c>
      <c r="AX12" s="13" t="s">
        <v>110</v>
      </c>
      <c r="AY12" s="287" t="s">
        <v>110</v>
      </c>
      <c r="AZ12" s="287"/>
    </row>
    <row r="13" spans="1:52" ht="18" customHeight="1" x14ac:dyDescent="0.25">
      <c r="A13" s="283"/>
      <c r="B13" s="283"/>
      <c r="C13" s="283"/>
      <c r="D13" s="283"/>
      <c r="E13" s="283"/>
      <c r="F13" s="283"/>
      <c r="G13" s="283"/>
      <c r="H13" s="283"/>
      <c r="I13" s="283"/>
      <c r="J13" s="283"/>
      <c r="K13" s="283"/>
      <c r="L13" s="283"/>
      <c r="M13" s="283"/>
      <c r="N13" s="283"/>
      <c r="O13" s="283"/>
      <c r="P13" s="283"/>
      <c r="Q13" s="283"/>
      <c r="R13" s="283"/>
      <c r="S13" s="283"/>
      <c r="T13" s="283"/>
      <c r="U13" s="283"/>
      <c r="V13" s="283"/>
      <c r="W13" s="283"/>
      <c r="X13" s="283"/>
      <c r="Y13" s="283"/>
      <c r="Z13" s="283"/>
      <c r="AA13" s="283"/>
      <c r="AB13" s="283"/>
      <c r="AC13" s="283"/>
      <c r="AD13" s="385">
        <v>0</v>
      </c>
      <c r="AE13" s="385"/>
      <c r="AF13" s="385">
        <v>0</v>
      </c>
      <c r="AG13" s="385"/>
      <c r="AH13" s="385"/>
      <c r="AI13" s="385"/>
      <c r="AJ13" s="385">
        <v>0</v>
      </c>
      <c r="AK13" s="385"/>
      <c r="AL13" s="385"/>
      <c r="AM13" s="385"/>
      <c r="AN13" s="385"/>
      <c r="AO13" s="386">
        <v>0</v>
      </c>
      <c r="AP13" s="386"/>
      <c r="AQ13" s="386"/>
      <c r="AR13" s="386"/>
      <c r="AS13" s="348"/>
      <c r="AT13" s="348"/>
      <c r="AU13" s="348"/>
      <c r="AV13" s="348"/>
      <c r="AW13" s="348"/>
      <c r="AX13" s="348"/>
      <c r="AY13" s="348"/>
      <c r="AZ13" s="348"/>
    </row>
    <row r="14" spans="1:52" ht="18" customHeight="1" x14ac:dyDescent="0.25">
      <c r="AY14" s="263" t="s">
        <v>343</v>
      </c>
      <c r="AZ14" s="263"/>
    </row>
    <row r="15" spans="1:52" ht="33" customHeight="1" x14ac:dyDescent="0.25"/>
    <row r="16" spans="1:52" ht="14.25" customHeight="1" x14ac:dyDescent="0.25">
      <c r="J16" s="273" t="s">
        <v>723</v>
      </c>
      <c r="K16" s="273"/>
      <c r="L16" s="273"/>
      <c r="M16" s="273"/>
      <c r="N16" s="273"/>
      <c r="O16" s="273"/>
      <c r="P16" s="273"/>
      <c r="Q16" s="273"/>
      <c r="R16" s="273"/>
      <c r="S16" s="273"/>
      <c r="Y16" s="273" t="s">
        <v>724</v>
      </c>
      <c r="Z16" s="273"/>
      <c r="AA16" s="273"/>
      <c r="AB16" s="273"/>
      <c r="AC16" s="273"/>
      <c r="AD16" s="273"/>
      <c r="AE16" s="273"/>
      <c r="AF16" s="273"/>
      <c r="AG16" s="273"/>
      <c r="AH16" s="273"/>
      <c r="AI16" s="273"/>
      <c r="AJ16" s="273"/>
      <c r="AK16" s="273"/>
      <c r="AQ16" s="273" t="s">
        <v>725</v>
      </c>
      <c r="AR16" s="273"/>
      <c r="AS16" s="273"/>
      <c r="AT16" s="273"/>
      <c r="AU16" s="273"/>
    </row>
    <row r="17" spans="10:52" ht="18" customHeight="1" x14ac:dyDescent="0.25">
      <c r="J17" s="274" t="s">
        <v>41</v>
      </c>
      <c r="K17" s="274"/>
      <c r="L17" s="274"/>
      <c r="M17" s="274"/>
      <c r="N17" s="274"/>
      <c r="O17" s="274"/>
      <c r="P17" s="274"/>
      <c r="Q17" s="274"/>
      <c r="R17" s="274"/>
      <c r="S17" s="274"/>
      <c r="Y17" s="274" t="s">
        <v>42</v>
      </c>
      <c r="Z17" s="274"/>
      <c r="AA17" s="274"/>
      <c r="AB17" s="274"/>
      <c r="AC17" s="274"/>
      <c r="AD17" s="274"/>
      <c r="AE17" s="274"/>
      <c r="AF17" s="274"/>
      <c r="AG17" s="274"/>
      <c r="AH17" s="274"/>
      <c r="AI17" s="274"/>
      <c r="AJ17" s="274"/>
      <c r="AK17" s="274"/>
      <c r="AQ17" s="274" t="s">
        <v>43</v>
      </c>
      <c r="AR17" s="274"/>
      <c r="AS17" s="274"/>
      <c r="AT17" s="274"/>
      <c r="AU17" s="274"/>
    </row>
    <row r="18" spans="10:52" ht="11.25" customHeight="1" x14ac:dyDescent="0.25"/>
    <row r="19" spans="10:52" ht="14.25" customHeight="1" x14ac:dyDescent="0.25">
      <c r="J19" s="273" t="s">
        <v>726</v>
      </c>
      <c r="K19" s="273"/>
      <c r="L19" s="273"/>
      <c r="M19" s="273"/>
      <c r="N19" s="273"/>
      <c r="O19" s="273"/>
      <c r="P19" s="273"/>
      <c r="Q19" s="273"/>
      <c r="R19" s="273"/>
      <c r="S19" s="273"/>
      <c r="Y19" s="273" t="s">
        <v>727</v>
      </c>
      <c r="Z19" s="273"/>
      <c r="AA19" s="273"/>
      <c r="AB19" s="273"/>
      <c r="AC19" s="273"/>
      <c r="AD19" s="273"/>
      <c r="AE19" s="273"/>
      <c r="AF19" s="273"/>
      <c r="AG19" s="273"/>
      <c r="AH19" s="273"/>
      <c r="AI19" s="273"/>
      <c r="AJ19" s="273"/>
      <c r="AK19" s="273"/>
      <c r="AQ19" s="273" t="s">
        <v>44</v>
      </c>
      <c r="AR19" s="273"/>
      <c r="AS19" s="273"/>
      <c r="AT19" s="273"/>
      <c r="AU19" s="273"/>
    </row>
    <row r="20" spans="10:52" ht="18" customHeight="1" x14ac:dyDescent="0.25">
      <c r="J20" s="274" t="s">
        <v>45</v>
      </c>
      <c r="K20" s="274"/>
      <c r="L20" s="274"/>
      <c r="M20" s="274"/>
      <c r="N20" s="274"/>
      <c r="O20" s="274"/>
      <c r="P20" s="274"/>
      <c r="Q20" s="274"/>
      <c r="R20" s="274"/>
      <c r="S20" s="274"/>
      <c r="Y20" s="274" t="s">
        <v>45</v>
      </c>
      <c r="Z20" s="274"/>
      <c r="AA20" s="274"/>
      <c r="AB20" s="274"/>
      <c r="AC20" s="274"/>
      <c r="AD20" s="274"/>
      <c r="AE20" s="274"/>
      <c r="AF20" s="274"/>
      <c r="AG20" s="274"/>
      <c r="AH20" s="274"/>
      <c r="AI20" s="274"/>
      <c r="AJ20" s="274"/>
      <c r="AK20" s="274"/>
      <c r="AQ20" s="274" t="s">
        <v>45</v>
      </c>
      <c r="AR20" s="274"/>
      <c r="AS20" s="274"/>
      <c r="AT20" s="274"/>
      <c r="AU20" s="274"/>
    </row>
    <row r="21" spans="10:52" ht="24.75" customHeight="1" x14ac:dyDescent="0.25"/>
    <row r="22" spans="10:52" ht="18" customHeight="1" x14ac:dyDescent="0.25">
      <c r="J22" s="274" t="s">
        <v>46</v>
      </c>
      <c r="K22" s="274"/>
      <c r="L22" s="274"/>
      <c r="M22" s="274"/>
      <c r="N22" s="274"/>
      <c r="O22" s="274"/>
      <c r="P22" s="274"/>
      <c r="Q22" s="274"/>
      <c r="R22" s="274"/>
      <c r="S22" s="274"/>
      <c r="Y22" s="274" t="s">
        <v>47</v>
      </c>
      <c r="Z22" s="274"/>
      <c r="AA22" s="274"/>
      <c r="AB22" s="274"/>
      <c r="AC22" s="274"/>
      <c r="AD22" s="274"/>
      <c r="AE22" s="274"/>
      <c r="AF22" s="274"/>
      <c r="AG22" s="274"/>
      <c r="AH22" s="274"/>
      <c r="AI22" s="274"/>
      <c r="AJ22" s="274"/>
      <c r="AK22" s="274"/>
      <c r="AQ22" s="274" t="s">
        <v>48</v>
      </c>
      <c r="AR22" s="274"/>
      <c r="AS22" s="274"/>
      <c r="AT22" s="274"/>
      <c r="AU22" s="274"/>
    </row>
    <row r="23" spans="10:52" ht="6" customHeight="1" x14ac:dyDescent="0.25"/>
    <row r="24" spans="10:52" ht="16.5" customHeight="1" x14ac:dyDescent="0.25">
      <c r="AZ24" s="5" t="s">
        <v>49</v>
      </c>
    </row>
  </sheetData>
  <mergeCells count="72">
    <mergeCell ref="J17:S17"/>
    <mergeCell ref="Y17:AK17"/>
    <mergeCell ref="AQ17:AU17"/>
    <mergeCell ref="J22:S22"/>
    <mergeCell ref="Y22:AK22"/>
    <mergeCell ref="AQ22:AU22"/>
    <mergeCell ref="J19:S19"/>
    <mergeCell ref="Y19:AK19"/>
    <mergeCell ref="AQ19:AU19"/>
    <mergeCell ref="J20:S20"/>
    <mergeCell ref="Y20:AK20"/>
    <mergeCell ref="AQ20:AU20"/>
    <mergeCell ref="A12:B12"/>
    <mergeCell ref="C12:E12"/>
    <mergeCell ref="AY14:AZ14"/>
    <mergeCell ref="J16:S16"/>
    <mergeCell ref="Y16:AK16"/>
    <mergeCell ref="AQ16:AU16"/>
    <mergeCell ref="AS13:AZ13"/>
    <mergeCell ref="X12:AA12"/>
    <mergeCell ref="AB12:AC12"/>
    <mergeCell ref="AD12:AE12"/>
    <mergeCell ref="AF12:AI12"/>
    <mergeCell ref="AJ12:AN12"/>
    <mergeCell ref="AO12:AR12"/>
    <mergeCell ref="A13:AC13"/>
    <mergeCell ref="AD13:AE13"/>
    <mergeCell ref="AF13:AI13"/>
    <mergeCell ref="AJ13:AN13"/>
    <mergeCell ref="AO13:AR13"/>
    <mergeCell ref="AX10:AX11"/>
    <mergeCell ref="AD10:AE11"/>
    <mergeCell ref="AF10:AI11"/>
    <mergeCell ref="AU12:AV12"/>
    <mergeCell ref="AY12:AZ12"/>
    <mergeCell ref="AB10:AC11"/>
    <mergeCell ref="I12:J12"/>
    <mergeCell ref="L12:N12"/>
    <mergeCell ref="O12:P12"/>
    <mergeCell ref="Q12:W12"/>
    <mergeCell ref="AP6:AQ6"/>
    <mergeCell ref="AY10:AZ11"/>
    <mergeCell ref="A11:B11"/>
    <mergeCell ref="C11:E11"/>
    <mergeCell ref="I11:J11"/>
    <mergeCell ref="L11:N11"/>
    <mergeCell ref="O11:P11"/>
    <mergeCell ref="AJ10:AN11"/>
    <mergeCell ref="AO10:AR11"/>
    <mergeCell ref="AS10:AS11"/>
    <mergeCell ref="AT10:AT11"/>
    <mergeCell ref="AU10:AV11"/>
    <mergeCell ref="AW10:AW11"/>
    <mergeCell ref="A10:P10"/>
    <mergeCell ref="Q10:W11"/>
    <mergeCell ref="X10:AA11"/>
    <mergeCell ref="B8:D8"/>
    <mergeCell ref="E8:V8"/>
    <mergeCell ref="A2:AZ2"/>
    <mergeCell ref="A3:AZ3"/>
    <mergeCell ref="A4:AZ4"/>
    <mergeCell ref="A6:C6"/>
    <mergeCell ref="D6:L6"/>
    <mergeCell ref="N6:O6"/>
    <mergeCell ref="P6:Q6"/>
    <mergeCell ref="S6:T6"/>
    <mergeCell ref="X6:Z6"/>
    <mergeCell ref="AA6:AB6"/>
    <mergeCell ref="AE6:AF6"/>
    <mergeCell ref="AI6:AJ6"/>
    <mergeCell ref="AK6:AL6"/>
    <mergeCell ref="AN6:AO6"/>
  </mergeCells>
  <pageMargins left="0.25" right="0.25" top="0.75" bottom="0.75" header="0.3" footer="0.3"/>
  <pageSetup paperSize="5" scale="61" orientation="landscape" errors="blank" r:id="rId1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69AB6-18F1-4AD9-A99C-5E3CAA069F0A}">
  <dimension ref="B2:N54"/>
  <sheetViews>
    <sheetView showGridLines="0" zoomScaleNormal="100" workbookViewId="0">
      <selection activeCell="E31" sqref="E31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6.8554687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46142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46142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492</v>
      </c>
      <c r="G17" s="135" t="s">
        <v>493</v>
      </c>
      <c r="H17" s="89">
        <v>39622.339999999997</v>
      </c>
      <c r="I17" s="89"/>
      <c r="J17" s="93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494</v>
      </c>
      <c r="F18" s="136" t="s">
        <v>495</v>
      </c>
      <c r="G18" s="137" t="s">
        <v>496</v>
      </c>
      <c r="H18" s="89"/>
      <c r="I18" s="89">
        <f>H17</f>
        <v>39622.339999999997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133" t="s">
        <v>920</v>
      </c>
      <c r="G19" s="97" t="s">
        <v>921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39622.339999999997</v>
      </c>
      <c r="I21" s="109">
        <f>SUM(I17:I18)</f>
        <v>39622.339999999997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726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  <mergeCell ref="D26:E26"/>
    <mergeCell ref="G26:H26"/>
    <mergeCell ref="J26:K26"/>
    <mergeCell ref="D27:E27"/>
    <mergeCell ref="G27:H27"/>
    <mergeCell ref="J27:K27"/>
    <mergeCell ref="D28:E28"/>
    <mergeCell ref="G28:H28"/>
    <mergeCell ref="J28:K28"/>
    <mergeCell ref="D29:E29"/>
    <mergeCell ref="G29:H29"/>
    <mergeCell ref="J29:K29"/>
  </mergeCells>
  <printOptions horizontalCentered="1"/>
  <pageMargins left="0" right="0" top="0.35433070866141736" bottom="0.35433070866141736" header="0.31496062992125984" footer="0.31496062992125984"/>
  <pageSetup scale="72" orientation="landscape" r:id="rId1"/>
  <headerFooter>
    <oddFooter>&amp;R&amp;P/&amp;N  &amp;D</oddFooter>
  </headerFooter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A15BE-9075-476C-B5D2-EEBD55348366}">
  <dimension ref="B2:N54"/>
  <sheetViews>
    <sheetView showGridLines="0" topLeftCell="A4" zoomScaleNormal="100" workbookViewId="0">
      <selection activeCell="E31" sqref="E31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6.8554687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46142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46142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492</v>
      </c>
      <c r="G17" s="135" t="s">
        <v>493</v>
      </c>
      <c r="H17" s="89">
        <v>39622.33</v>
      </c>
      <c r="I17" s="89"/>
      <c r="J17" s="93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494</v>
      </c>
      <c r="F18" s="136" t="s">
        <v>495</v>
      </c>
      <c r="G18" s="137" t="s">
        <v>496</v>
      </c>
      <c r="H18" s="89"/>
      <c r="I18" s="89">
        <f>H17</f>
        <v>39622.33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133" t="s">
        <v>922</v>
      </c>
      <c r="G19" s="97" t="s">
        <v>923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39622.33</v>
      </c>
      <c r="I21" s="109">
        <f>SUM(I17:I18)</f>
        <v>39622.33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726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  <mergeCell ref="D26:E26"/>
    <mergeCell ref="G26:H26"/>
    <mergeCell ref="J26:K26"/>
    <mergeCell ref="D27:E27"/>
    <mergeCell ref="G27:H27"/>
    <mergeCell ref="J27:K27"/>
    <mergeCell ref="D28:E28"/>
    <mergeCell ref="G28:H28"/>
    <mergeCell ref="J28:K28"/>
    <mergeCell ref="D29:E29"/>
    <mergeCell ref="G29:H29"/>
    <mergeCell ref="J29:K29"/>
  </mergeCells>
  <printOptions horizontalCentered="1"/>
  <pageMargins left="0" right="0" top="0.35433070866141736" bottom="0.35433070866141736" header="0.31496062992125984" footer="0.31496062992125984"/>
  <pageSetup scale="72" orientation="landscape" r:id="rId1"/>
  <headerFooter>
    <oddFooter>&amp;R&amp;P/&amp;N  &amp;D</oddFooter>
  </headerFooter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C6189-5464-46B7-A06F-8AFF18222912}">
  <dimension ref="B2:N54"/>
  <sheetViews>
    <sheetView showGridLines="0" zoomScaleNormal="100" workbookViewId="0">
      <selection activeCell="E31" sqref="E31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6.8554687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46142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46142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492</v>
      </c>
      <c r="G17" s="135" t="s">
        <v>493</v>
      </c>
      <c r="H17" s="89">
        <v>3003.28</v>
      </c>
      <c r="I17" s="89"/>
      <c r="J17" s="93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494</v>
      </c>
      <c r="F18" s="136" t="s">
        <v>495</v>
      </c>
      <c r="G18" s="137" t="s">
        <v>496</v>
      </c>
      <c r="H18" s="89"/>
      <c r="I18" s="89">
        <f>H17</f>
        <v>3003.28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133" t="s">
        <v>924</v>
      </c>
      <c r="G19" s="97" t="s">
        <v>925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3003.28</v>
      </c>
      <c r="I21" s="109">
        <f>SUM(I17:I18)</f>
        <v>3003.28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779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  <mergeCell ref="D26:E26"/>
    <mergeCell ref="G26:H26"/>
    <mergeCell ref="J26:K26"/>
    <mergeCell ref="D27:E27"/>
    <mergeCell ref="G27:H27"/>
    <mergeCell ref="J27:K27"/>
    <mergeCell ref="D28:E28"/>
    <mergeCell ref="G28:H28"/>
    <mergeCell ref="J28:K28"/>
    <mergeCell ref="D29:E29"/>
    <mergeCell ref="G29:H29"/>
    <mergeCell ref="J29:K29"/>
  </mergeCells>
  <printOptions horizontalCentered="1"/>
  <pageMargins left="0" right="0" top="0.35433070866141736" bottom="0.35433070866141736" header="0.31496062992125984" footer="0.31496062992125984"/>
  <pageSetup scale="72" orientation="landscape" r:id="rId1"/>
  <headerFooter>
    <oddFooter>&amp;R&amp;P/&amp;N  &amp;D</oddFooter>
  </headerFooter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B2092-9010-4AFC-B2A8-93CBB90AAFEA}">
  <dimension ref="B2:N54"/>
  <sheetViews>
    <sheetView showGridLines="0" zoomScaleNormal="100" workbookViewId="0">
      <selection activeCell="E31" sqref="E31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6.8554687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46142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46142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492</v>
      </c>
      <c r="G17" s="135" t="s">
        <v>493</v>
      </c>
      <c r="H17" s="89">
        <v>476.72</v>
      </c>
      <c r="I17" s="89"/>
      <c r="J17" s="93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494</v>
      </c>
      <c r="F18" s="136" t="s">
        <v>495</v>
      </c>
      <c r="G18" s="137" t="s">
        <v>496</v>
      </c>
      <c r="H18" s="89"/>
      <c r="I18" s="89">
        <f>H17</f>
        <v>476.72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133" t="s">
        <v>926</v>
      </c>
      <c r="G19" s="97" t="s">
        <v>927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476.72</v>
      </c>
      <c r="I21" s="109">
        <f>SUM(I17:I18)</f>
        <v>476.72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726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  <mergeCell ref="D26:E26"/>
    <mergeCell ref="G26:H26"/>
    <mergeCell ref="J26:K26"/>
    <mergeCell ref="D27:E27"/>
    <mergeCell ref="G27:H27"/>
    <mergeCell ref="J27:K27"/>
    <mergeCell ref="D28:E28"/>
    <mergeCell ref="G28:H28"/>
    <mergeCell ref="J28:K28"/>
    <mergeCell ref="D29:E29"/>
    <mergeCell ref="G29:H29"/>
    <mergeCell ref="J29:K29"/>
  </mergeCells>
  <printOptions horizontalCentered="1"/>
  <pageMargins left="0" right="0" top="0.35433070866141736" bottom="0.35433070866141736" header="0.31496062992125984" footer="0.31496062992125984"/>
  <pageSetup scale="72" orientation="landscape" r:id="rId1"/>
  <headerFooter>
    <oddFooter>&amp;R&amp;P/&amp;N  &amp;D</oddFooter>
  </headerFooter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71CA9-3569-49B4-9AAA-A1D366621E02}">
  <sheetPr>
    <pageSetUpPr fitToPage="1"/>
  </sheetPr>
  <dimension ref="B2:N54"/>
  <sheetViews>
    <sheetView showGridLines="0" topLeftCell="A6" zoomScaleNormal="100" workbookViewId="0">
      <selection activeCell="E31" sqref="E31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9.5703125" style="128" customWidth="1"/>
    <col min="8" max="8" width="16.140625" style="50" customWidth="1"/>
    <col min="9" max="9" width="15.5703125" style="50" customWidth="1"/>
    <col min="10" max="10" width="17.85546875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46142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46142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131" t="s">
        <v>68</v>
      </c>
      <c r="E17" s="87"/>
      <c r="F17" s="132" t="s">
        <v>492</v>
      </c>
      <c r="G17" s="88" t="s">
        <v>493</v>
      </c>
      <c r="H17" s="89">
        <v>56312.55</v>
      </c>
      <c r="I17" s="89"/>
      <c r="J17" s="89" t="s">
        <v>616</v>
      </c>
      <c r="K17" s="91"/>
      <c r="L17" s="57"/>
    </row>
    <row r="18" spans="2:14" s="58" customFormat="1" x14ac:dyDescent="0.25">
      <c r="B18" s="51"/>
      <c r="C18" s="85">
        <v>2</v>
      </c>
      <c r="D18" s="131" t="s">
        <v>68</v>
      </c>
      <c r="E18" s="87" t="s">
        <v>494</v>
      </c>
      <c r="F18" s="132" t="s">
        <v>495</v>
      </c>
      <c r="G18" s="88" t="s">
        <v>496</v>
      </c>
      <c r="H18" s="89"/>
      <c r="I18" s="89">
        <f>H17</f>
        <v>56312.55</v>
      </c>
      <c r="J18" s="89" t="s">
        <v>616</v>
      </c>
      <c r="K18" s="91"/>
      <c r="L18" s="57"/>
      <c r="N18" s="94"/>
    </row>
    <row r="19" spans="2:14" s="58" customFormat="1" ht="114" x14ac:dyDescent="0.25">
      <c r="B19" s="51"/>
      <c r="C19" s="85"/>
      <c r="D19" s="95"/>
      <c r="E19" s="96"/>
      <c r="F19" s="133" t="s">
        <v>928</v>
      </c>
      <c r="G19" s="134" t="s">
        <v>929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56312.55</v>
      </c>
      <c r="I21" s="109">
        <f>SUM(I17:I18)</f>
        <v>56312.55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726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  <mergeCell ref="D26:E26"/>
    <mergeCell ref="G26:H26"/>
    <mergeCell ref="J26:K26"/>
    <mergeCell ref="D27:E27"/>
    <mergeCell ref="G27:H27"/>
    <mergeCell ref="J27:K27"/>
    <mergeCell ref="D28:E28"/>
    <mergeCell ref="G28:H28"/>
    <mergeCell ref="J28:K28"/>
    <mergeCell ref="D29:E29"/>
    <mergeCell ref="G29:H29"/>
    <mergeCell ref="J29:K29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2D4AA-097C-48A6-AFDF-EDE2457DF60A}">
  <dimension ref="B2:N54"/>
  <sheetViews>
    <sheetView showGridLines="0" zoomScaleNormal="100" workbookViewId="0">
      <selection activeCell="E31" sqref="E31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6.8554687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46142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46142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492</v>
      </c>
      <c r="G17" s="135" t="s">
        <v>493</v>
      </c>
      <c r="H17" s="89">
        <v>36140.339999999997</v>
      </c>
      <c r="I17" s="89"/>
      <c r="J17" s="93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494</v>
      </c>
      <c r="F18" s="136" t="s">
        <v>495</v>
      </c>
      <c r="G18" s="137" t="s">
        <v>496</v>
      </c>
      <c r="H18" s="89"/>
      <c r="I18" s="89">
        <f>H17</f>
        <v>36140.339999999997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133" t="s">
        <v>930</v>
      </c>
      <c r="G19" s="97" t="s">
        <v>931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36140.339999999997</v>
      </c>
      <c r="I21" s="109">
        <f>SUM(I17:I18)</f>
        <v>36140.339999999997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223" t="s">
        <v>814</v>
      </c>
      <c r="H24" s="218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726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5">
    <mergeCell ref="F9:G9"/>
    <mergeCell ref="B4:L4"/>
    <mergeCell ref="B5:L5"/>
    <mergeCell ref="B6:L6"/>
    <mergeCell ref="B7:L7"/>
    <mergeCell ref="B8:L8"/>
    <mergeCell ref="E13:F13"/>
    <mergeCell ref="G13:H13"/>
    <mergeCell ref="D24:E24"/>
    <mergeCell ref="J24:K24"/>
    <mergeCell ref="D25:E25"/>
    <mergeCell ref="G25:H25"/>
    <mergeCell ref="J25:K25"/>
    <mergeCell ref="D26:E26"/>
    <mergeCell ref="G26:H26"/>
    <mergeCell ref="J26:K26"/>
    <mergeCell ref="D27:E27"/>
    <mergeCell ref="G27:H27"/>
    <mergeCell ref="J27:K27"/>
    <mergeCell ref="D28:E28"/>
    <mergeCell ref="G28:H28"/>
    <mergeCell ref="J28:K28"/>
    <mergeCell ref="D29:E29"/>
    <mergeCell ref="G29:H29"/>
    <mergeCell ref="J29:K29"/>
  </mergeCells>
  <printOptions horizontalCentered="1"/>
  <pageMargins left="0" right="0" top="0.35433070866141736" bottom="0.35433070866141736" header="0.31496062992125984" footer="0.31496062992125984"/>
  <pageSetup scale="72" orientation="landscape" r:id="rId1"/>
  <headerFooter>
    <oddFooter>&amp;R&amp;P/&amp;N  &amp;D</oddFooter>
  </headerFooter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396B7-AE1A-442A-831B-592CAF1159BB}">
  <dimension ref="B2:N54"/>
  <sheetViews>
    <sheetView showGridLines="0" topLeftCell="A4" zoomScaleNormal="100" workbookViewId="0">
      <selection activeCell="E31" sqref="E31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6.8554687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46142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46142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492</v>
      </c>
      <c r="G17" s="135" t="s">
        <v>493</v>
      </c>
      <c r="H17" s="89">
        <v>11587.91</v>
      </c>
      <c r="I17" s="89"/>
      <c r="J17" s="93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494</v>
      </c>
      <c r="F18" s="136" t="s">
        <v>495</v>
      </c>
      <c r="G18" s="137" t="s">
        <v>496</v>
      </c>
      <c r="H18" s="89"/>
      <c r="I18" s="89">
        <f>H17</f>
        <v>11587.91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133" t="s">
        <v>932</v>
      </c>
      <c r="G19" s="97" t="s">
        <v>933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11587.91</v>
      </c>
      <c r="I21" s="109">
        <f>SUM(I17:I18)</f>
        <v>11587.91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726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  <mergeCell ref="D26:E26"/>
    <mergeCell ref="G26:H26"/>
    <mergeCell ref="J26:K26"/>
    <mergeCell ref="D27:E27"/>
    <mergeCell ref="G27:H27"/>
    <mergeCell ref="J27:K27"/>
    <mergeCell ref="D28:E28"/>
    <mergeCell ref="G28:H28"/>
    <mergeCell ref="J28:K28"/>
    <mergeCell ref="D29:E29"/>
    <mergeCell ref="G29:H29"/>
    <mergeCell ref="J29:K29"/>
  </mergeCells>
  <printOptions horizontalCentered="1"/>
  <pageMargins left="0" right="0" top="0.35433070866141736" bottom="0.35433070866141736" header="0.31496062992125984" footer="0.31496062992125984"/>
  <pageSetup scale="72" orientation="landscape" r:id="rId1"/>
  <headerFooter>
    <oddFooter>&amp;R&amp;P/&amp;N  &amp;D</oddFooter>
  </headerFooter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6EB76-F7D4-4453-823F-B60027F79530}">
  <dimension ref="B2:N54"/>
  <sheetViews>
    <sheetView showGridLines="0" zoomScaleNormal="100" workbookViewId="0">
      <selection activeCell="E31" sqref="E31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6.8554687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46142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46142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492</v>
      </c>
      <c r="G17" s="135" t="s">
        <v>493</v>
      </c>
      <c r="H17" s="89">
        <v>104040.79</v>
      </c>
      <c r="I17" s="89"/>
      <c r="J17" s="93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494</v>
      </c>
      <c r="F18" s="136" t="s">
        <v>495</v>
      </c>
      <c r="G18" s="137" t="s">
        <v>496</v>
      </c>
      <c r="H18" s="89"/>
      <c r="I18" s="89">
        <f>H17</f>
        <v>104040.79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133" t="s">
        <v>934</v>
      </c>
      <c r="G19" s="97" t="s">
        <v>935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104040.79</v>
      </c>
      <c r="I21" s="109">
        <f>SUM(I17:I18)</f>
        <v>104040.79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726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  <mergeCell ref="D26:E26"/>
    <mergeCell ref="G26:H26"/>
    <mergeCell ref="J26:K26"/>
    <mergeCell ref="D27:E27"/>
    <mergeCell ref="G27:H27"/>
    <mergeCell ref="J27:K27"/>
    <mergeCell ref="D28:E28"/>
    <mergeCell ref="G28:H28"/>
    <mergeCell ref="J28:K28"/>
    <mergeCell ref="D29:E29"/>
    <mergeCell ref="G29:H29"/>
    <mergeCell ref="J29:K29"/>
  </mergeCells>
  <printOptions horizontalCentered="1"/>
  <pageMargins left="0" right="0" top="0.35433070866141736" bottom="0.35433070866141736" header="0.31496062992125984" footer="0.31496062992125984"/>
  <pageSetup scale="72" orientation="landscape" r:id="rId1"/>
  <headerFooter>
    <oddFooter>&amp;R&amp;P/&amp;N  &amp;D</oddFooter>
  </headerFooter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6D452-6BC9-4AC8-94B8-0273769CF211}">
  <dimension ref="B2:N54"/>
  <sheetViews>
    <sheetView showGridLines="0" topLeftCell="B1" zoomScaleNormal="100" workbookViewId="0">
      <selection activeCell="H19" sqref="H19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46173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46173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240784.7</v>
      </c>
      <c r="I17" s="89"/>
      <c r="J17" s="90" t="s">
        <v>651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240784.7</v>
      </c>
      <c r="J18" s="93" t="s">
        <v>651</v>
      </c>
      <c r="K18" s="91"/>
      <c r="L18" s="57"/>
      <c r="N18" s="94"/>
    </row>
    <row r="19" spans="2:14" s="58" customFormat="1" ht="57" x14ac:dyDescent="0.25">
      <c r="B19" s="51"/>
      <c r="C19" s="85"/>
      <c r="D19" s="95"/>
      <c r="E19" s="96"/>
      <c r="F19" s="97" t="s">
        <v>564</v>
      </c>
      <c r="G19" s="97" t="s">
        <v>856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 t="s">
        <v>487</v>
      </c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240784.7</v>
      </c>
      <c r="I21" s="109">
        <f>SUM(I17:I18)</f>
        <v>240784.7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724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x14ac:dyDescent="0.25">
      <c r="B26" s="51"/>
      <c r="C26" s="52"/>
      <c r="D26" s="447" t="s">
        <v>726</v>
      </c>
      <c r="E26" s="446"/>
      <c r="F26" s="115"/>
      <c r="G26" s="447" t="s">
        <v>727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C902F-B558-4602-978B-A6CFBEE8A33E}">
  <sheetPr>
    <pageSetUpPr fitToPage="1"/>
  </sheetPr>
  <dimension ref="B2:N54"/>
  <sheetViews>
    <sheetView showGridLines="0" zoomScaleNormal="100" workbookViewId="0">
      <selection activeCell="H19" sqref="H19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9.5703125" style="128" customWidth="1"/>
    <col min="8" max="8" width="16.140625" style="50" customWidth="1"/>
    <col min="9" max="9" width="15.5703125" style="50" customWidth="1"/>
    <col min="10" max="10" width="17.85546875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46173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46173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131" t="s">
        <v>68</v>
      </c>
      <c r="E17" s="87"/>
      <c r="F17" s="132" t="s">
        <v>492</v>
      </c>
      <c r="G17" s="88" t="s">
        <v>493</v>
      </c>
      <c r="H17" s="89">
        <v>714822.78</v>
      </c>
      <c r="I17" s="89"/>
      <c r="J17" s="89" t="s">
        <v>651</v>
      </c>
      <c r="K17" s="91"/>
      <c r="L17" s="57"/>
    </row>
    <row r="18" spans="2:14" s="58" customFormat="1" x14ac:dyDescent="0.25">
      <c r="B18" s="51"/>
      <c r="C18" s="85">
        <v>2</v>
      </c>
      <c r="D18" s="131" t="s">
        <v>68</v>
      </c>
      <c r="E18" s="87" t="s">
        <v>494</v>
      </c>
      <c r="F18" s="132" t="s">
        <v>495</v>
      </c>
      <c r="G18" s="88" t="s">
        <v>496</v>
      </c>
      <c r="H18" s="89"/>
      <c r="I18" s="89">
        <f>H17</f>
        <v>714822.78</v>
      </c>
      <c r="J18" s="89" t="s">
        <v>651</v>
      </c>
      <c r="K18" s="91"/>
      <c r="L18" s="57"/>
      <c r="N18" s="94"/>
    </row>
    <row r="19" spans="2:14" s="58" customFormat="1" ht="57" x14ac:dyDescent="0.25">
      <c r="B19" s="51"/>
      <c r="C19" s="85"/>
      <c r="D19" s="95"/>
      <c r="E19" s="96"/>
      <c r="F19" s="133" t="s">
        <v>565</v>
      </c>
      <c r="G19" s="134" t="s">
        <v>854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714822.78</v>
      </c>
      <c r="I21" s="109">
        <f>SUM(I17:I18)</f>
        <v>714822.78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724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726</v>
      </c>
      <c r="E26" s="446"/>
      <c r="F26" s="115"/>
      <c r="G26" s="447" t="s">
        <v>855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983F1-8397-420D-B702-BF96F20D5993}">
  <sheetPr>
    <outlinePr summaryBelow="0"/>
  </sheetPr>
  <dimension ref="A1:BA26"/>
  <sheetViews>
    <sheetView showGridLines="0" zoomScaleNormal="100" workbookViewId="0">
      <selection activeCell="AO1" sqref="AO1"/>
    </sheetView>
  </sheetViews>
  <sheetFormatPr baseColWidth="10" defaultColWidth="8.85546875" defaultRowHeight="15" x14ac:dyDescent="0.25"/>
  <cols>
    <col min="1" max="1" width="1.42578125" customWidth="1"/>
    <col min="2" max="2" width="9.85546875" customWidth="1"/>
    <col min="3" max="3" width="1" customWidth="1"/>
    <col min="4" max="4" width="8.28515625" customWidth="1"/>
    <col min="5" max="5" width="0.85546875" customWidth="1"/>
    <col min="6" max="6" width="0.28515625" customWidth="1"/>
    <col min="7" max="7" width="19.7109375" customWidth="1"/>
    <col min="8" max="8" width="0.7109375" customWidth="1"/>
    <col min="9" max="9" width="8" customWidth="1"/>
    <col min="10" max="10" width="12.28515625" customWidth="1"/>
    <col min="11" max="11" width="7.7109375" customWidth="1"/>
    <col min="12" max="12" width="4" customWidth="1"/>
    <col min="13" max="13" width="6" customWidth="1"/>
    <col min="14" max="14" width="1.85546875" customWidth="1"/>
    <col min="15" max="15" width="3.5703125" customWidth="1"/>
    <col min="16" max="16" width="5.28515625" customWidth="1"/>
    <col min="17" max="17" width="1.7109375" customWidth="1"/>
    <col min="18" max="18" width="3.5703125" customWidth="1"/>
    <col min="19" max="19" width="4" customWidth="1"/>
    <col min="20" max="20" width="7.140625" customWidth="1"/>
    <col min="21" max="21" width="6.28515625" customWidth="1"/>
    <col min="22" max="22" width="6.42578125" customWidth="1"/>
    <col min="23" max="23" width="0.140625" customWidth="1"/>
    <col min="24" max="24" width="4.85546875" customWidth="1"/>
    <col min="25" max="25" width="6.140625" customWidth="1"/>
    <col min="26" max="26" width="5.140625" customWidth="1"/>
    <col min="27" max="27" width="1" customWidth="1"/>
    <col min="28" max="28" width="2.140625" customWidth="1"/>
    <col min="29" max="29" width="1.42578125" customWidth="1"/>
    <col min="30" max="30" width="6.7109375" customWidth="1"/>
    <col min="31" max="31" width="0.7109375" customWidth="1"/>
    <col min="32" max="32" width="2.5703125" customWidth="1"/>
    <col min="33" max="33" width="4.140625" customWidth="1"/>
    <col min="34" max="34" width="3.7109375" customWidth="1"/>
    <col min="35" max="35" width="7.28515625" customWidth="1"/>
    <col min="36" max="36" width="2.42578125" customWidth="1"/>
    <col min="37" max="37" width="9.140625" customWidth="1"/>
    <col min="38" max="38" width="2.28515625" customWidth="1"/>
    <col min="39" max="39" width="6.140625" customWidth="1"/>
    <col min="40" max="40" width="3.140625" customWidth="1"/>
    <col min="41" max="41" width="7" customWidth="1"/>
    <col min="42" max="42" width="0.85546875" customWidth="1"/>
    <col min="43" max="43" width="5.42578125" customWidth="1"/>
    <col min="44" max="44" width="6.28515625" customWidth="1"/>
    <col min="45" max="45" width="6.140625" customWidth="1"/>
    <col min="46" max="46" width="2.28515625" customWidth="1"/>
    <col min="47" max="47" width="5" customWidth="1"/>
    <col min="48" max="48" width="5.5703125" customWidth="1"/>
    <col min="49" max="49" width="3.42578125" customWidth="1"/>
    <col min="50" max="50" width="4.140625" customWidth="1"/>
    <col min="51" max="51" width="2.5703125" customWidth="1"/>
    <col min="52" max="52" width="0.5703125" customWidth="1"/>
    <col min="53" max="53" width="13.7109375" customWidth="1"/>
    <col min="257" max="257" width="1.42578125" customWidth="1"/>
    <col min="258" max="258" width="9.85546875" customWidth="1"/>
    <col min="259" max="259" width="1" customWidth="1"/>
    <col min="260" max="260" width="8.28515625" customWidth="1"/>
    <col min="261" max="261" width="0.85546875" customWidth="1"/>
    <col min="262" max="262" width="0.28515625" customWidth="1"/>
    <col min="263" max="263" width="19.7109375" customWidth="1"/>
    <col min="264" max="264" width="0.7109375" customWidth="1"/>
    <col min="265" max="265" width="8" customWidth="1"/>
    <col min="266" max="266" width="12.28515625" customWidth="1"/>
    <col min="267" max="267" width="7.7109375" customWidth="1"/>
    <col min="268" max="268" width="4" customWidth="1"/>
    <col min="269" max="269" width="6" customWidth="1"/>
    <col min="270" max="270" width="1.85546875" customWidth="1"/>
    <col min="271" max="271" width="3.5703125" customWidth="1"/>
    <col min="272" max="272" width="5.28515625" customWidth="1"/>
    <col min="273" max="273" width="1.7109375" customWidth="1"/>
    <col min="274" max="274" width="3.5703125" customWidth="1"/>
    <col min="275" max="275" width="4" customWidth="1"/>
    <col min="276" max="276" width="7.140625" customWidth="1"/>
    <col min="277" max="277" width="6.28515625" customWidth="1"/>
    <col min="278" max="278" width="6.42578125" customWidth="1"/>
    <col min="279" max="279" width="0.140625" customWidth="1"/>
    <col min="280" max="280" width="4.85546875" customWidth="1"/>
    <col min="281" max="281" width="6.140625" customWidth="1"/>
    <col min="282" max="282" width="5.140625" customWidth="1"/>
    <col min="283" max="283" width="1" customWidth="1"/>
    <col min="284" max="284" width="2.140625" customWidth="1"/>
    <col min="285" max="285" width="1.42578125" customWidth="1"/>
    <col min="286" max="286" width="6.7109375" customWidth="1"/>
    <col min="287" max="287" width="0.7109375" customWidth="1"/>
    <col min="288" max="288" width="2.5703125" customWidth="1"/>
    <col min="289" max="289" width="4.140625" customWidth="1"/>
    <col min="290" max="290" width="3.7109375" customWidth="1"/>
    <col min="291" max="291" width="7.28515625" customWidth="1"/>
    <col min="292" max="292" width="2.42578125" customWidth="1"/>
    <col min="293" max="293" width="9.140625" customWidth="1"/>
    <col min="294" max="294" width="2.28515625" customWidth="1"/>
    <col min="295" max="295" width="6.140625" customWidth="1"/>
    <col min="296" max="296" width="3.140625" customWidth="1"/>
    <col min="297" max="297" width="7" customWidth="1"/>
    <col min="298" max="298" width="0.85546875" customWidth="1"/>
    <col min="299" max="299" width="5.42578125" customWidth="1"/>
    <col min="300" max="300" width="6.28515625" customWidth="1"/>
    <col min="301" max="301" width="6.140625" customWidth="1"/>
    <col min="302" max="302" width="2.28515625" customWidth="1"/>
    <col min="303" max="303" width="5" customWidth="1"/>
    <col min="304" max="304" width="5.5703125" customWidth="1"/>
    <col min="305" max="305" width="3.42578125" customWidth="1"/>
    <col min="306" max="306" width="4.140625" customWidth="1"/>
    <col min="307" max="307" width="2.5703125" customWidth="1"/>
    <col min="308" max="308" width="0.5703125" customWidth="1"/>
    <col min="309" max="309" width="13.7109375" customWidth="1"/>
    <col min="513" max="513" width="1.42578125" customWidth="1"/>
    <col min="514" max="514" width="9.85546875" customWidth="1"/>
    <col min="515" max="515" width="1" customWidth="1"/>
    <col min="516" max="516" width="8.28515625" customWidth="1"/>
    <col min="517" max="517" width="0.85546875" customWidth="1"/>
    <col min="518" max="518" width="0.28515625" customWidth="1"/>
    <col min="519" max="519" width="19.7109375" customWidth="1"/>
    <col min="520" max="520" width="0.7109375" customWidth="1"/>
    <col min="521" max="521" width="8" customWidth="1"/>
    <col min="522" max="522" width="12.28515625" customWidth="1"/>
    <col min="523" max="523" width="7.7109375" customWidth="1"/>
    <col min="524" max="524" width="4" customWidth="1"/>
    <col min="525" max="525" width="6" customWidth="1"/>
    <col min="526" max="526" width="1.85546875" customWidth="1"/>
    <col min="527" max="527" width="3.5703125" customWidth="1"/>
    <col min="528" max="528" width="5.28515625" customWidth="1"/>
    <col min="529" max="529" width="1.7109375" customWidth="1"/>
    <col min="530" max="530" width="3.5703125" customWidth="1"/>
    <col min="531" max="531" width="4" customWidth="1"/>
    <col min="532" max="532" width="7.140625" customWidth="1"/>
    <col min="533" max="533" width="6.28515625" customWidth="1"/>
    <col min="534" max="534" width="6.42578125" customWidth="1"/>
    <col min="535" max="535" width="0.140625" customWidth="1"/>
    <col min="536" max="536" width="4.85546875" customWidth="1"/>
    <col min="537" max="537" width="6.140625" customWidth="1"/>
    <col min="538" max="538" width="5.140625" customWidth="1"/>
    <col min="539" max="539" width="1" customWidth="1"/>
    <col min="540" max="540" width="2.140625" customWidth="1"/>
    <col min="541" max="541" width="1.42578125" customWidth="1"/>
    <col min="542" max="542" width="6.7109375" customWidth="1"/>
    <col min="543" max="543" width="0.7109375" customWidth="1"/>
    <col min="544" max="544" width="2.5703125" customWidth="1"/>
    <col min="545" max="545" width="4.140625" customWidth="1"/>
    <col min="546" max="546" width="3.7109375" customWidth="1"/>
    <col min="547" max="547" width="7.28515625" customWidth="1"/>
    <col min="548" max="548" width="2.42578125" customWidth="1"/>
    <col min="549" max="549" width="9.140625" customWidth="1"/>
    <col min="550" max="550" width="2.28515625" customWidth="1"/>
    <col min="551" max="551" width="6.140625" customWidth="1"/>
    <col min="552" max="552" width="3.140625" customWidth="1"/>
    <col min="553" max="553" width="7" customWidth="1"/>
    <col min="554" max="554" width="0.85546875" customWidth="1"/>
    <col min="555" max="555" width="5.42578125" customWidth="1"/>
    <col min="556" max="556" width="6.28515625" customWidth="1"/>
    <col min="557" max="557" width="6.140625" customWidth="1"/>
    <col min="558" max="558" width="2.28515625" customWidth="1"/>
    <col min="559" max="559" width="5" customWidth="1"/>
    <col min="560" max="560" width="5.5703125" customWidth="1"/>
    <col min="561" max="561" width="3.42578125" customWidth="1"/>
    <col min="562" max="562" width="4.140625" customWidth="1"/>
    <col min="563" max="563" width="2.5703125" customWidth="1"/>
    <col min="564" max="564" width="0.5703125" customWidth="1"/>
    <col min="565" max="565" width="13.7109375" customWidth="1"/>
    <col min="769" max="769" width="1.42578125" customWidth="1"/>
    <col min="770" max="770" width="9.85546875" customWidth="1"/>
    <col min="771" max="771" width="1" customWidth="1"/>
    <col min="772" max="772" width="8.28515625" customWidth="1"/>
    <col min="773" max="773" width="0.85546875" customWidth="1"/>
    <col min="774" max="774" width="0.28515625" customWidth="1"/>
    <col min="775" max="775" width="19.7109375" customWidth="1"/>
    <col min="776" max="776" width="0.7109375" customWidth="1"/>
    <col min="777" max="777" width="8" customWidth="1"/>
    <col min="778" max="778" width="12.28515625" customWidth="1"/>
    <col min="779" max="779" width="7.7109375" customWidth="1"/>
    <col min="780" max="780" width="4" customWidth="1"/>
    <col min="781" max="781" width="6" customWidth="1"/>
    <col min="782" max="782" width="1.85546875" customWidth="1"/>
    <col min="783" max="783" width="3.5703125" customWidth="1"/>
    <col min="784" max="784" width="5.28515625" customWidth="1"/>
    <col min="785" max="785" width="1.7109375" customWidth="1"/>
    <col min="786" max="786" width="3.5703125" customWidth="1"/>
    <col min="787" max="787" width="4" customWidth="1"/>
    <col min="788" max="788" width="7.140625" customWidth="1"/>
    <col min="789" max="789" width="6.28515625" customWidth="1"/>
    <col min="790" max="790" width="6.42578125" customWidth="1"/>
    <col min="791" max="791" width="0.140625" customWidth="1"/>
    <col min="792" max="792" width="4.85546875" customWidth="1"/>
    <col min="793" max="793" width="6.140625" customWidth="1"/>
    <col min="794" max="794" width="5.140625" customWidth="1"/>
    <col min="795" max="795" width="1" customWidth="1"/>
    <col min="796" max="796" width="2.140625" customWidth="1"/>
    <col min="797" max="797" width="1.42578125" customWidth="1"/>
    <col min="798" max="798" width="6.7109375" customWidth="1"/>
    <col min="799" max="799" width="0.7109375" customWidth="1"/>
    <col min="800" max="800" width="2.5703125" customWidth="1"/>
    <col min="801" max="801" width="4.140625" customWidth="1"/>
    <col min="802" max="802" width="3.7109375" customWidth="1"/>
    <col min="803" max="803" width="7.28515625" customWidth="1"/>
    <col min="804" max="804" width="2.42578125" customWidth="1"/>
    <col min="805" max="805" width="9.140625" customWidth="1"/>
    <col min="806" max="806" width="2.28515625" customWidth="1"/>
    <col min="807" max="807" width="6.140625" customWidth="1"/>
    <col min="808" max="808" width="3.140625" customWidth="1"/>
    <col min="809" max="809" width="7" customWidth="1"/>
    <col min="810" max="810" width="0.85546875" customWidth="1"/>
    <col min="811" max="811" width="5.42578125" customWidth="1"/>
    <col min="812" max="812" width="6.28515625" customWidth="1"/>
    <col min="813" max="813" width="6.140625" customWidth="1"/>
    <col min="814" max="814" width="2.28515625" customWidth="1"/>
    <col min="815" max="815" width="5" customWidth="1"/>
    <col min="816" max="816" width="5.5703125" customWidth="1"/>
    <col min="817" max="817" width="3.42578125" customWidth="1"/>
    <col min="818" max="818" width="4.140625" customWidth="1"/>
    <col min="819" max="819" width="2.5703125" customWidth="1"/>
    <col min="820" max="820" width="0.5703125" customWidth="1"/>
    <col min="821" max="821" width="13.7109375" customWidth="1"/>
    <col min="1025" max="1025" width="1.42578125" customWidth="1"/>
    <col min="1026" max="1026" width="9.85546875" customWidth="1"/>
    <col min="1027" max="1027" width="1" customWidth="1"/>
    <col min="1028" max="1028" width="8.28515625" customWidth="1"/>
    <col min="1029" max="1029" width="0.85546875" customWidth="1"/>
    <col min="1030" max="1030" width="0.28515625" customWidth="1"/>
    <col min="1031" max="1031" width="19.7109375" customWidth="1"/>
    <col min="1032" max="1032" width="0.7109375" customWidth="1"/>
    <col min="1033" max="1033" width="8" customWidth="1"/>
    <col min="1034" max="1034" width="12.28515625" customWidth="1"/>
    <col min="1035" max="1035" width="7.7109375" customWidth="1"/>
    <col min="1036" max="1036" width="4" customWidth="1"/>
    <col min="1037" max="1037" width="6" customWidth="1"/>
    <col min="1038" max="1038" width="1.85546875" customWidth="1"/>
    <col min="1039" max="1039" width="3.5703125" customWidth="1"/>
    <col min="1040" max="1040" width="5.28515625" customWidth="1"/>
    <col min="1041" max="1041" width="1.7109375" customWidth="1"/>
    <col min="1042" max="1042" width="3.5703125" customWidth="1"/>
    <col min="1043" max="1043" width="4" customWidth="1"/>
    <col min="1044" max="1044" width="7.140625" customWidth="1"/>
    <col min="1045" max="1045" width="6.28515625" customWidth="1"/>
    <col min="1046" max="1046" width="6.42578125" customWidth="1"/>
    <col min="1047" max="1047" width="0.140625" customWidth="1"/>
    <col min="1048" max="1048" width="4.85546875" customWidth="1"/>
    <col min="1049" max="1049" width="6.140625" customWidth="1"/>
    <col min="1050" max="1050" width="5.140625" customWidth="1"/>
    <col min="1051" max="1051" width="1" customWidth="1"/>
    <col min="1052" max="1052" width="2.140625" customWidth="1"/>
    <col min="1053" max="1053" width="1.42578125" customWidth="1"/>
    <col min="1054" max="1054" width="6.7109375" customWidth="1"/>
    <col min="1055" max="1055" width="0.7109375" customWidth="1"/>
    <col min="1056" max="1056" width="2.5703125" customWidth="1"/>
    <col min="1057" max="1057" width="4.140625" customWidth="1"/>
    <col min="1058" max="1058" width="3.7109375" customWidth="1"/>
    <col min="1059" max="1059" width="7.28515625" customWidth="1"/>
    <col min="1060" max="1060" width="2.42578125" customWidth="1"/>
    <col min="1061" max="1061" width="9.140625" customWidth="1"/>
    <col min="1062" max="1062" width="2.28515625" customWidth="1"/>
    <col min="1063" max="1063" width="6.140625" customWidth="1"/>
    <col min="1064" max="1064" width="3.140625" customWidth="1"/>
    <col min="1065" max="1065" width="7" customWidth="1"/>
    <col min="1066" max="1066" width="0.85546875" customWidth="1"/>
    <col min="1067" max="1067" width="5.42578125" customWidth="1"/>
    <col min="1068" max="1068" width="6.28515625" customWidth="1"/>
    <col min="1069" max="1069" width="6.140625" customWidth="1"/>
    <col min="1070" max="1070" width="2.28515625" customWidth="1"/>
    <col min="1071" max="1071" width="5" customWidth="1"/>
    <col min="1072" max="1072" width="5.5703125" customWidth="1"/>
    <col min="1073" max="1073" width="3.42578125" customWidth="1"/>
    <col min="1074" max="1074" width="4.140625" customWidth="1"/>
    <col min="1075" max="1075" width="2.5703125" customWidth="1"/>
    <col min="1076" max="1076" width="0.5703125" customWidth="1"/>
    <col min="1077" max="1077" width="13.7109375" customWidth="1"/>
    <col min="1281" max="1281" width="1.42578125" customWidth="1"/>
    <col min="1282" max="1282" width="9.85546875" customWidth="1"/>
    <col min="1283" max="1283" width="1" customWidth="1"/>
    <col min="1284" max="1284" width="8.28515625" customWidth="1"/>
    <col min="1285" max="1285" width="0.85546875" customWidth="1"/>
    <col min="1286" max="1286" width="0.28515625" customWidth="1"/>
    <col min="1287" max="1287" width="19.7109375" customWidth="1"/>
    <col min="1288" max="1288" width="0.7109375" customWidth="1"/>
    <col min="1289" max="1289" width="8" customWidth="1"/>
    <col min="1290" max="1290" width="12.28515625" customWidth="1"/>
    <col min="1291" max="1291" width="7.7109375" customWidth="1"/>
    <col min="1292" max="1292" width="4" customWidth="1"/>
    <col min="1293" max="1293" width="6" customWidth="1"/>
    <col min="1294" max="1294" width="1.85546875" customWidth="1"/>
    <col min="1295" max="1295" width="3.5703125" customWidth="1"/>
    <col min="1296" max="1296" width="5.28515625" customWidth="1"/>
    <col min="1297" max="1297" width="1.7109375" customWidth="1"/>
    <col min="1298" max="1298" width="3.5703125" customWidth="1"/>
    <col min="1299" max="1299" width="4" customWidth="1"/>
    <col min="1300" max="1300" width="7.140625" customWidth="1"/>
    <col min="1301" max="1301" width="6.28515625" customWidth="1"/>
    <col min="1302" max="1302" width="6.42578125" customWidth="1"/>
    <col min="1303" max="1303" width="0.140625" customWidth="1"/>
    <col min="1304" max="1304" width="4.85546875" customWidth="1"/>
    <col min="1305" max="1305" width="6.140625" customWidth="1"/>
    <col min="1306" max="1306" width="5.140625" customWidth="1"/>
    <col min="1307" max="1307" width="1" customWidth="1"/>
    <col min="1308" max="1308" width="2.140625" customWidth="1"/>
    <col min="1309" max="1309" width="1.42578125" customWidth="1"/>
    <col min="1310" max="1310" width="6.7109375" customWidth="1"/>
    <col min="1311" max="1311" width="0.7109375" customWidth="1"/>
    <col min="1312" max="1312" width="2.5703125" customWidth="1"/>
    <col min="1313" max="1313" width="4.140625" customWidth="1"/>
    <col min="1314" max="1314" width="3.7109375" customWidth="1"/>
    <col min="1315" max="1315" width="7.28515625" customWidth="1"/>
    <col min="1316" max="1316" width="2.42578125" customWidth="1"/>
    <col min="1317" max="1317" width="9.140625" customWidth="1"/>
    <col min="1318" max="1318" width="2.28515625" customWidth="1"/>
    <col min="1319" max="1319" width="6.140625" customWidth="1"/>
    <col min="1320" max="1320" width="3.140625" customWidth="1"/>
    <col min="1321" max="1321" width="7" customWidth="1"/>
    <col min="1322" max="1322" width="0.85546875" customWidth="1"/>
    <col min="1323" max="1323" width="5.42578125" customWidth="1"/>
    <col min="1324" max="1324" width="6.28515625" customWidth="1"/>
    <col min="1325" max="1325" width="6.140625" customWidth="1"/>
    <col min="1326" max="1326" width="2.28515625" customWidth="1"/>
    <col min="1327" max="1327" width="5" customWidth="1"/>
    <col min="1328" max="1328" width="5.5703125" customWidth="1"/>
    <col min="1329" max="1329" width="3.42578125" customWidth="1"/>
    <col min="1330" max="1330" width="4.140625" customWidth="1"/>
    <col min="1331" max="1331" width="2.5703125" customWidth="1"/>
    <col min="1332" max="1332" width="0.5703125" customWidth="1"/>
    <col min="1333" max="1333" width="13.7109375" customWidth="1"/>
    <col min="1537" max="1537" width="1.42578125" customWidth="1"/>
    <col min="1538" max="1538" width="9.85546875" customWidth="1"/>
    <col min="1539" max="1539" width="1" customWidth="1"/>
    <col min="1540" max="1540" width="8.28515625" customWidth="1"/>
    <col min="1541" max="1541" width="0.85546875" customWidth="1"/>
    <col min="1542" max="1542" width="0.28515625" customWidth="1"/>
    <col min="1543" max="1543" width="19.7109375" customWidth="1"/>
    <col min="1544" max="1544" width="0.7109375" customWidth="1"/>
    <col min="1545" max="1545" width="8" customWidth="1"/>
    <col min="1546" max="1546" width="12.28515625" customWidth="1"/>
    <col min="1547" max="1547" width="7.7109375" customWidth="1"/>
    <col min="1548" max="1548" width="4" customWidth="1"/>
    <col min="1549" max="1549" width="6" customWidth="1"/>
    <col min="1550" max="1550" width="1.85546875" customWidth="1"/>
    <col min="1551" max="1551" width="3.5703125" customWidth="1"/>
    <col min="1552" max="1552" width="5.28515625" customWidth="1"/>
    <col min="1553" max="1553" width="1.7109375" customWidth="1"/>
    <col min="1554" max="1554" width="3.5703125" customWidth="1"/>
    <col min="1555" max="1555" width="4" customWidth="1"/>
    <col min="1556" max="1556" width="7.140625" customWidth="1"/>
    <col min="1557" max="1557" width="6.28515625" customWidth="1"/>
    <col min="1558" max="1558" width="6.42578125" customWidth="1"/>
    <col min="1559" max="1559" width="0.140625" customWidth="1"/>
    <col min="1560" max="1560" width="4.85546875" customWidth="1"/>
    <col min="1561" max="1561" width="6.140625" customWidth="1"/>
    <col min="1562" max="1562" width="5.140625" customWidth="1"/>
    <col min="1563" max="1563" width="1" customWidth="1"/>
    <col min="1564" max="1564" width="2.140625" customWidth="1"/>
    <col min="1565" max="1565" width="1.42578125" customWidth="1"/>
    <col min="1566" max="1566" width="6.7109375" customWidth="1"/>
    <col min="1567" max="1567" width="0.7109375" customWidth="1"/>
    <col min="1568" max="1568" width="2.5703125" customWidth="1"/>
    <col min="1569" max="1569" width="4.140625" customWidth="1"/>
    <col min="1570" max="1570" width="3.7109375" customWidth="1"/>
    <col min="1571" max="1571" width="7.28515625" customWidth="1"/>
    <col min="1572" max="1572" width="2.42578125" customWidth="1"/>
    <col min="1573" max="1573" width="9.140625" customWidth="1"/>
    <col min="1574" max="1574" width="2.28515625" customWidth="1"/>
    <col min="1575" max="1575" width="6.140625" customWidth="1"/>
    <col min="1576" max="1576" width="3.140625" customWidth="1"/>
    <col min="1577" max="1577" width="7" customWidth="1"/>
    <col min="1578" max="1578" width="0.85546875" customWidth="1"/>
    <col min="1579" max="1579" width="5.42578125" customWidth="1"/>
    <col min="1580" max="1580" width="6.28515625" customWidth="1"/>
    <col min="1581" max="1581" width="6.140625" customWidth="1"/>
    <col min="1582" max="1582" width="2.28515625" customWidth="1"/>
    <col min="1583" max="1583" width="5" customWidth="1"/>
    <col min="1584" max="1584" width="5.5703125" customWidth="1"/>
    <col min="1585" max="1585" width="3.42578125" customWidth="1"/>
    <col min="1586" max="1586" width="4.140625" customWidth="1"/>
    <col min="1587" max="1587" width="2.5703125" customWidth="1"/>
    <col min="1588" max="1588" width="0.5703125" customWidth="1"/>
    <col min="1589" max="1589" width="13.7109375" customWidth="1"/>
    <col min="1793" max="1793" width="1.42578125" customWidth="1"/>
    <col min="1794" max="1794" width="9.85546875" customWidth="1"/>
    <col min="1795" max="1795" width="1" customWidth="1"/>
    <col min="1796" max="1796" width="8.28515625" customWidth="1"/>
    <col min="1797" max="1797" width="0.85546875" customWidth="1"/>
    <col min="1798" max="1798" width="0.28515625" customWidth="1"/>
    <col min="1799" max="1799" width="19.7109375" customWidth="1"/>
    <col min="1800" max="1800" width="0.7109375" customWidth="1"/>
    <col min="1801" max="1801" width="8" customWidth="1"/>
    <col min="1802" max="1802" width="12.28515625" customWidth="1"/>
    <col min="1803" max="1803" width="7.7109375" customWidth="1"/>
    <col min="1804" max="1804" width="4" customWidth="1"/>
    <col min="1805" max="1805" width="6" customWidth="1"/>
    <col min="1806" max="1806" width="1.85546875" customWidth="1"/>
    <col min="1807" max="1807" width="3.5703125" customWidth="1"/>
    <col min="1808" max="1808" width="5.28515625" customWidth="1"/>
    <col min="1809" max="1809" width="1.7109375" customWidth="1"/>
    <col min="1810" max="1810" width="3.5703125" customWidth="1"/>
    <col min="1811" max="1811" width="4" customWidth="1"/>
    <col min="1812" max="1812" width="7.140625" customWidth="1"/>
    <col min="1813" max="1813" width="6.28515625" customWidth="1"/>
    <col min="1814" max="1814" width="6.42578125" customWidth="1"/>
    <col min="1815" max="1815" width="0.140625" customWidth="1"/>
    <col min="1816" max="1816" width="4.85546875" customWidth="1"/>
    <col min="1817" max="1817" width="6.140625" customWidth="1"/>
    <col min="1818" max="1818" width="5.140625" customWidth="1"/>
    <col min="1819" max="1819" width="1" customWidth="1"/>
    <col min="1820" max="1820" width="2.140625" customWidth="1"/>
    <col min="1821" max="1821" width="1.42578125" customWidth="1"/>
    <col min="1822" max="1822" width="6.7109375" customWidth="1"/>
    <col min="1823" max="1823" width="0.7109375" customWidth="1"/>
    <col min="1824" max="1824" width="2.5703125" customWidth="1"/>
    <col min="1825" max="1825" width="4.140625" customWidth="1"/>
    <col min="1826" max="1826" width="3.7109375" customWidth="1"/>
    <col min="1827" max="1827" width="7.28515625" customWidth="1"/>
    <col min="1828" max="1828" width="2.42578125" customWidth="1"/>
    <col min="1829" max="1829" width="9.140625" customWidth="1"/>
    <col min="1830" max="1830" width="2.28515625" customWidth="1"/>
    <col min="1831" max="1831" width="6.140625" customWidth="1"/>
    <col min="1832" max="1832" width="3.140625" customWidth="1"/>
    <col min="1833" max="1833" width="7" customWidth="1"/>
    <col min="1834" max="1834" width="0.85546875" customWidth="1"/>
    <col min="1835" max="1835" width="5.42578125" customWidth="1"/>
    <col min="1836" max="1836" width="6.28515625" customWidth="1"/>
    <col min="1837" max="1837" width="6.140625" customWidth="1"/>
    <col min="1838" max="1838" width="2.28515625" customWidth="1"/>
    <col min="1839" max="1839" width="5" customWidth="1"/>
    <col min="1840" max="1840" width="5.5703125" customWidth="1"/>
    <col min="1841" max="1841" width="3.42578125" customWidth="1"/>
    <col min="1842" max="1842" width="4.140625" customWidth="1"/>
    <col min="1843" max="1843" width="2.5703125" customWidth="1"/>
    <col min="1844" max="1844" width="0.5703125" customWidth="1"/>
    <col min="1845" max="1845" width="13.7109375" customWidth="1"/>
    <col min="2049" max="2049" width="1.42578125" customWidth="1"/>
    <col min="2050" max="2050" width="9.85546875" customWidth="1"/>
    <col min="2051" max="2051" width="1" customWidth="1"/>
    <col min="2052" max="2052" width="8.28515625" customWidth="1"/>
    <col min="2053" max="2053" width="0.85546875" customWidth="1"/>
    <col min="2054" max="2054" width="0.28515625" customWidth="1"/>
    <col min="2055" max="2055" width="19.7109375" customWidth="1"/>
    <col min="2056" max="2056" width="0.7109375" customWidth="1"/>
    <col min="2057" max="2057" width="8" customWidth="1"/>
    <col min="2058" max="2058" width="12.28515625" customWidth="1"/>
    <col min="2059" max="2059" width="7.7109375" customWidth="1"/>
    <col min="2060" max="2060" width="4" customWidth="1"/>
    <col min="2061" max="2061" width="6" customWidth="1"/>
    <col min="2062" max="2062" width="1.85546875" customWidth="1"/>
    <col min="2063" max="2063" width="3.5703125" customWidth="1"/>
    <col min="2064" max="2064" width="5.28515625" customWidth="1"/>
    <col min="2065" max="2065" width="1.7109375" customWidth="1"/>
    <col min="2066" max="2066" width="3.5703125" customWidth="1"/>
    <col min="2067" max="2067" width="4" customWidth="1"/>
    <col min="2068" max="2068" width="7.140625" customWidth="1"/>
    <col min="2069" max="2069" width="6.28515625" customWidth="1"/>
    <col min="2070" max="2070" width="6.42578125" customWidth="1"/>
    <col min="2071" max="2071" width="0.140625" customWidth="1"/>
    <col min="2072" max="2072" width="4.85546875" customWidth="1"/>
    <col min="2073" max="2073" width="6.140625" customWidth="1"/>
    <col min="2074" max="2074" width="5.140625" customWidth="1"/>
    <col min="2075" max="2075" width="1" customWidth="1"/>
    <col min="2076" max="2076" width="2.140625" customWidth="1"/>
    <col min="2077" max="2077" width="1.42578125" customWidth="1"/>
    <col min="2078" max="2078" width="6.7109375" customWidth="1"/>
    <col min="2079" max="2079" width="0.7109375" customWidth="1"/>
    <col min="2080" max="2080" width="2.5703125" customWidth="1"/>
    <col min="2081" max="2081" width="4.140625" customWidth="1"/>
    <col min="2082" max="2082" width="3.7109375" customWidth="1"/>
    <col min="2083" max="2083" width="7.28515625" customWidth="1"/>
    <col min="2084" max="2084" width="2.42578125" customWidth="1"/>
    <col min="2085" max="2085" width="9.140625" customWidth="1"/>
    <col min="2086" max="2086" width="2.28515625" customWidth="1"/>
    <col min="2087" max="2087" width="6.140625" customWidth="1"/>
    <col min="2088" max="2088" width="3.140625" customWidth="1"/>
    <col min="2089" max="2089" width="7" customWidth="1"/>
    <col min="2090" max="2090" width="0.85546875" customWidth="1"/>
    <col min="2091" max="2091" width="5.42578125" customWidth="1"/>
    <col min="2092" max="2092" width="6.28515625" customWidth="1"/>
    <col min="2093" max="2093" width="6.140625" customWidth="1"/>
    <col min="2094" max="2094" width="2.28515625" customWidth="1"/>
    <col min="2095" max="2095" width="5" customWidth="1"/>
    <col min="2096" max="2096" width="5.5703125" customWidth="1"/>
    <col min="2097" max="2097" width="3.42578125" customWidth="1"/>
    <col min="2098" max="2098" width="4.140625" customWidth="1"/>
    <col min="2099" max="2099" width="2.5703125" customWidth="1"/>
    <col min="2100" max="2100" width="0.5703125" customWidth="1"/>
    <col min="2101" max="2101" width="13.7109375" customWidth="1"/>
    <col min="2305" max="2305" width="1.42578125" customWidth="1"/>
    <col min="2306" max="2306" width="9.85546875" customWidth="1"/>
    <col min="2307" max="2307" width="1" customWidth="1"/>
    <col min="2308" max="2308" width="8.28515625" customWidth="1"/>
    <col min="2309" max="2309" width="0.85546875" customWidth="1"/>
    <col min="2310" max="2310" width="0.28515625" customWidth="1"/>
    <col min="2311" max="2311" width="19.7109375" customWidth="1"/>
    <col min="2312" max="2312" width="0.7109375" customWidth="1"/>
    <col min="2313" max="2313" width="8" customWidth="1"/>
    <col min="2314" max="2314" width="12.28515625" customWidth="1"/>
    <col min="2315" max="2315" width="7.7109375" customWidth="1"/>
    <col min="2316" max="2316" width="4" customWidth="1"/>
    <col min="2317" max="2317" width="6" customWidth="1"/>
    <col min="2318" max="2318" width="1.85546875" customWidth="1"/>
    <col min="2319" max="2319" width="3.5703125" customWidth="1"/>
    <col min="2320" max="2320" width="5.28515625" customWidth="1"/>
    <col min="2321" max="2321" width="1.7109375" customWidth="1"/>
    <col min="2322" max="2322" width="3.5703125" customWidth="1"/>
    <col min="2323" max="2323" width="4" customWidth="1"/>
    <col min="2324" max="2324" width="7.140625" customWidth="1"/>
    <col min="2325" max="2325" width="6.28515625" customWidth="1"/>
    <col min="2326" max="2326" width="6.42578125" customWidth="1"/>
    <col min="2327" max="2327" width="0.140625" customWidth="1"/>
    <col min="2328" max="2328" width="4.85546875" customWidth="1"/>
    <col min="2329" max="2329" width="6.140625" customWidth="1"/>
    <col min="2330" max="2330" width="5.140625" customWidth="1"/>
    <col min="2331" max="2331" width="1" customWidth="1"/>
    <col min="2332" max="2332" width="2.140625" customWidth="1"/>
    <col min="2333" max="2333" width="1.42578125" customWidth="1"/>
    <col min="2334" max="2334" width="6.7109375" customWidth="1"/>
    <col min="2335" max="2335" width="0.7109375" customWidth="1"/>
    <col min="2336" max="2336" width="2.5703125" customWidth="1"/>
    <col min="2337" max="2337" width="4.140625" customWidth="1"/>
    <col min="2338" max="2338" width="3.7109375" customWidth="1"/>
    <col min="2339" max="2339" width="7.28515625" customWidth="1"/>
    <col min="2340" max="2340" width="2.42578125" customWidth="1"/>
    <col min="2341" max="2341" width="9.140625" customWidth="1"/>
    <col min="2342" max="2342" width="2.28515625" customWidth="1"/>
    <col min="2343" max="2343" width="6.140625" customWidth="1"/>
    <col min="2344" max="2344" width="3.140625" customWidth="1"/>
    <col min="2345" max="2345" width="7" customWidth="1"/>
    <col min="2346" max="2346" width="0.85546875" customWidth="1"/>
    <col min="2347" max="2347" width="5.42578125" customWidth="1"/>
    <col min="2348" max="2348" width="6.28515625" customWidth="1"/>
    <col min="2349" max="2349" width="6.140625" customWidth="1"/>
    <col min="2350" max="2350" width="2.28515625" customWidth="1"/>
    <col min="2351" max="2351" width="5" customWidth="1"/>
    <col min="2352" max="2352" width="5.5703125" customWidth="1"/>
    <col min="2353" max="2353" width="3.42578125" customWidth="1"/>
    <col min="2354" max="2354" width="4.140625" customWidth="1"/>
    <col min="2355" max="2355" width="2.5703125" customWidth="1"/>
    <col min="2356" max="2356" width="0.5703125" customWidth="1"/>
    <col min="2357" max="2357" width="13.7109375" customWidth="1"/>
    <col min="2561" max="2561" width="1.42578125" customWidth="1"/>
    <col min="2562" max="2562" width="9.85546875" customWidth="1"/>
    <col min="2563" max="2563" width="1" customWidth="1"/>
    <col min="2564" max="2564" width="8.28515625" customWidth="1"/>
    <col min="2565" max="2565" width="0.85546875" customWidth="1"/>
    <col min="2566" max="2566" width="0.28515625" customWidth="1"/>
    <col min="2567" max="2567" width="19.7109375" customWidth="1"/>
    <col min="2568" max="2568" width="0.7109375" customWidth="1"/>
    <col min="2569" max="2569" width="8" customWidth="1"/>
    <col min="2570" max="2570" width="12.28515625" customWidth="1"/>
    <col min="2571" max="2571" width="7.7109375" customWidth="1"/>
    <col min="2572" max="2572" width="4" customWidth="1"/>
    <col min="2573" max="2573" width="6" customWidth="1"/>
    <col min="2574" max="2574" width="1.85546875" customWidth="1"/>
    <col min="2575" max="2575" width="3.5703125" customWidth="1"/>
    <col min="2576" max="2576" width="5.28515625" customWidth="1"/>
    <col min="2577" max="2577" width="1.7109375" customWidth="1"/>
    <col min="2578" max="2578" width="3.5703125" customWidth="1"/>
    <col min="2579" max="2579" width="4" customWidth="1"/>
    <col min="2580" max="2580" width="7.140625" customWidth="1"/>
    <col min="2581" max="2581" width="6.28515625" customWidth="1"/>
    <col min="2582" max="2582" width="6.42578125" customWidth="1"/>
    <col min="2583" max="2583" width="0.140625" customWidth="1"/>
    <col min="2584" max="2584" width="4.85546875" customWidth="1"/>
    <col min="2585" max="2585" width="6.140625" customWidth="1"/>
    <col min="2586" max="2586" width="5.140625" customWidth="1"/>
    <col min="2587" max="2587" width="1" customWidth="1"/>
    <col min="2588" max="2588" width="2.140625" customWidth="1"/>
    <col min="2589" max="2589" width="1.42578125" customWidth="1"/>
    <col min="2590" max="2590" width="6.7109375" customWidth="1"/>
    <col min="2591" max="2591" width="0.7109375" customWidth="1"/>
    <col min="2592" max="2592" width="2.5703125" customWidth="1"/>
    <col min="2593" max="2593" width="4.140625" customWidth="1"/>
    <col min="2594" max="2594" width="3.7109375" customWidth="1"/>
    <col min="2595" max="2595" width="7.28515625" customWidth="1"/>
    <col min="2596" max="2596" width="2.42578125" customWidth="1"/>
    <col min="2597" max="2597" width="9.140625" customWidth="1"/>
    <col min="2598" max="2598" width="2.28515625" customWidth="1"/>
    <col min="2599" max="2599" width="6.140625" customWidth="1"/>
    <col min="2600" max="2600" width="3.140625" customWidth="1"/>
    <col min="2601" max="2601" width="7" customWidth="1"/>
    <col min="2602" max="2602" width="0.85546875" customWidth="1"/>
    <col min="2603" max="2603" width="5.42578125" customWidth="1"/>
    <col min="2604" max="2604" width="6.28515625" customWidth="1"/>
    <col min="2605" max="2605" width="6.140625" customWidth="1"/>
    <col min="2606" max="2606" width="2.28515625" customWidth="1"/>
    <col min="2607" max="2607" width="5" customWidth="1"/>
    <col min="2608" max="2608" width="5.5703125" customWidth="1"/>
    <col min="2609" max="2609" width="3.42578125" customWidth="1"/>
    <col min="2610" max="2610" width="4.140625" customWidth="1"/>
    <col min="2611" max="2611" width="2.5703125" customWidth="1"/>
    <col min="2612" max="2612" width="0.5703125" customWidth="1"/>
    <col min="2613" max="2613" width="13.7109375" customWidth="1"/>
    <col min="2817" max="2817" width="1.42578125" customWidth="1"/>
    <col min="2818" max="2818" width="9.85546875" customWidth="1"/>
    <col min="2819" max="2819" width="1" customWidth="1"/>
    <col min="2820" max="2820" width="8.28515625" customWidth="1"/>
    <col min="2821" max="2821" width="0.85546875" customWidth="1"/>
    <col min="2822" max="2822" width="0.28515625" customWidth="1"/>
    <col min="2823" max="2823" width="19.7109375" customWidth="1"/>
    <col min="2824" max="2824" width="0.7109375" customWidth="1"/>
    <col min="2825" max="2825" width="8" customWidth="1"/>
    <col min="2826" max="2826" width="12.28515625" customWidth="1"/>
    <col min="2827" max="2827" width="7.7109375" customWidth="1"/>
    <col min="2828" max="2828" width="4" customWidth="1"/>
    <col min="2829" max="2829" width="6" customWidth="1"/>
    <col min="2830" max="2830" width="1.85546875" customWidth="1"/>
    <col min="2831" max="2831" width="3.5703125" customWidth="1"/>
    <col min="2832" max="2832" width="5.28515625" customWidth="1"/>
    <col min="2833" max="2833" width="1.7109375" customWidth="1"/>
    <col min="2834" max="2834" width="3.5703125" customWidth="1"/>
    <col min="2835" max="2835" width="4" customWidth="1"/>
    <col min="2836" max="2836" width="7.140625" customWidth="1"/>
    <col min="2837" max="2837" width="6.28515625" customWidth="1"/>
    <col min="2838" max="2838" width="6.42578125" customWidth="1"/>
    <col min="2839" max="2839" width="0.140625" customWidth="1"/>
    <col min="2840" max="2840" width="4.85546875" customWidth="1"/>
    <col min="2841" max="2841" width="6.140625" customWidth="1"/>
    <col min="2842" max="2842" width="5.140625" customWidth="1"/>
    <col min="2843" max="2843" width="1" customWidth="1"/>
    <col min="2844" max="2844" width="2.140625" customWidth="1"/>
    <col min="2845" max="2845" width="1.42578125" customWidth="1"/>
    <col min="2846" max="2846" width="6.7109375" customWidth="1"/>
    <col min="2847" max="2847" width="0.7109375" customWidth="1"/>
    <col min="2848" max="2848" width="2.5703125" customWidth="1"/>
    <col min="2849" max="2849" width="4.140625" customWidth="1"/>
    <col min="2850" max="2850" width="3.7109375" customWidth="1"/>
    <col min="2851" max="2851" width="7.28515625" customWidth="1"/>
    <col min="2852" max="2852" width="2.42578125" customWidth="1"/>
    <col min="2853" max="2853" width="9.140625" customWidth="1"/>
    <col min="2854" max="2854" width="2.28515625" customWidth="1"/>
    <col min="2855" max="2855" width="6.140625" customWidth="1"/>
    <col min="2856" max="2856" width="3.140625" customWidth="1"/>
    <col min="2857" max="2857" width="7" customWidth="1"/>
    <col min="2858" max="2858" width="0.85546875" customWidth="1"/>
    <col min="2859" max="2859" width="5.42578125" customWidth="1"/>
    <col min="2860" max="2860" width="6.28515625" customWidth="1"/>
    <col min="2861" max="2861" width="6.140625" customWidth="1"/>
    <col min="2862" max="2862" width="2.28515625" customWidth="1"/>
    <col min="2863" max="2863" width="5" customWidth="1"/>
    <col min="2864" max="2864" width="5.5703125" customWidth="1"/>
    <col min="2865" max="2865" width="3.42578125" customWidth="1"/>
    <col min="2866" max="2866" width="4.140625" customWidth="1"/>
    <col min="2867" max="2867" width="2.5703125" customWidth="1"/>
    <col min="2868" max="2868" width="0.5703125" customWidth="1"/>
    <col min="2869" max="2869" width="13.7109375" customWidth="1"/>
    <col min="3073" max="3073" width="1.42578125" customWidth="1"/>
    <col min="3074" max="3074" width="9.85546875" customWidth="1"/>
    <col min="3075" max="3075" width="1" customWidth="1"/>
    <col min="3076" max="3076" width="8.28515625" customWidth="1"/>
    <col min="3077" max="3077" width="0.85546875" customWidth="1"/>
    <col min="3078" max="3078" width="0.28515625" customWidth="1"/>
    <col min="3079" max="3079" width="19.7109375" customWidth="1"/>
    <col min="3080" max="3080" width="0.7109375" customWidth="1"/>
    <col min="3081" max="3081" width="8" customWidth="1"/>
    <col min="3082" max="3082" width="12.28515625" customWidth="1"/>
    <col min="3083" max="3083" width="7.7109375" customWidth="1"/>
    <col min="3084" max="3084" width="4" customWidth="1"/>
    <col min="3085" max="3085" width="6" customWidth="1"/>
    <col min="3086" max="3086" width="1.85546875" customWidth="1"/>
    <col min="3087" max="3087" width="3.5703125" customWidth="1"/>
    <col min="3088" max="3088" width="5.28515625" customWidth="1"/>
    <col min="3089" max="3089" width="1.7109375" customWidth="1"/>
    <col min="3090" max="3090" width="3.5703125" customWidth="1"/>
    <col min="3091" max="3091" width="4" customWidth="1"/>
    <col min="3092" max="3092" width="7.140625" customWidth="1"/>
    <col min="3093" max="3093" width="6.28515625" customWidth="1"/>
    <col min="3094" max="3094" width="6.42578125" customWidth="1"/>
    <col min="3095" max="3095" width="0.140625" customWidth="1"/>
    <col min="3096" max="3096" width="4.85546875" customWidth="1"/>
    <col min="3097" max="3097" width="6.140625" customWidth="1"/>
    <col min="3098" max="3098" width="5.140625" customWidth="1"/>
    <col min="3099" max="3099" width="1" customWidth="1"/>
    <col min="3100" max="3100" width="2.140625" customWidth="1"/>
    <col min="3101" max="3101" width="1.42578125" customWidth="1"/>
    <col min="3102" max="3102" width="6.7109375" customWidth="1"/>
    <col min="3103" max="3103" width="0.7109375" customWidth="1"/>
    <col min="3104" max="3104" width="2.5703125" customWidth="1"/>
    <col min="3105" max="3105" width="4.140625" customWidth="1"/>
    <col min="3106" max="3106" width="3.7109375" customWidth="1"/>
    <col min="3107" max="3107" width="7.28515625" customWidth="1"/>
    <col min="3108" max="3108" width="2.42578125" customWidth="1"/>
    <col min="3109" max="3109" width="9.140625" customWidth="1"/>
    <col min="3110" max="3110" width="2.28515625" customWidth="1"/>
    <col min="3111" max="3111" width="6.140625" customWidth="1"/>
    <col min="3112" max="3112" width="3.140625" customWidth="1"/>
    <col min="3113" max="3113" width="7" customWidth="1"/>
    <col min="3114" max="3114" width="0.85546875" customWidth="1"/>
    <col min="3115" max="3115" width="5.42578125" customWidth="1"/>
    <col min="3116" max="3116" width="6.28515625" customWidth="1"/>
    <col min="3117" max="3117" width="6.140625" customWidth="1"/>
    <col min="3118" max="3118" width="2.28515625" customWidth="1"/>
    <col min="3119" max="3119" width="5" customWidth="1"/>
    <col min="3120" max="3120" width="5.5703125" customWidth="1"/>
    <col min="3121" max="3121" width="3.42578125" customWidth="1"/>
    <col min="3122" max="3122" width="4.140625" customWidth="1"/>
    <col min="3123" max="3123" width="2.5703125" customWidth="1"/>
    <col min="3124" max="3124" width="0.5703125" customWidth="1"/>
    <col min="3125" max="3125" width="13.7109375" customWidth="1"/>
    <col min="3329" max="3329" width="1.42578125" customWidth="1"/>
    <col min="3330" max="3330" width="9.85546875" customWidth="1"/>
    <col min="3331" max="3331" width="1" customWidth="1"/>
    <col min="3332" max="3332" width="8.28515625" customWidth="1"/>
    <col min="3333" max="3333" width="0.85546875" customWidth="1"/>
    <col min="3334" max="3334" width="0.28515625" customWidth="1"/>
    <col min="3335" max="3335" width="19.7109375" customWidth="1"/>
    <col min="3336" max="3336" width="0.7109375" customWidth="1"/>
    <col min="3337" max="3337" width="8" customWidth="1"/>
    <col min="3338" max="3338" width="12.28515625" customWidth="1"/>
    <col min="3339" max="3339" width="7.7109375" customWidth="1"/>
    <col min="3340" max="3340" width="4" customWidth="1"/>
    <col min="3341" max="3341" width="6" customWidth="1"/>
    <col min="3342" max="3342" width="1.85546875" customWidth="1"/>
    <col min="3343" max="3343" width="3.5703125" customWidth="1"/>
    <col min="3344" max="3344" width="5.28515625" customWidth="1"/>
    <col min="3345" max="3345" width="1.7109375" customWidth="1"/>
    <col min="3346" max="3346" width="3.5703125" customWidth="1"/>
    <col min="3347" max="3347" width="4" customWidth="1"/>
    <col min="3348" max="3348" width="7.140625" customWidth="1"/>
    <col min="3349" max="3349" width="6.28515625" customWidth="1"/>
    <col min="3350" max="3350" width="6.42578125" customWidth="1"/>
    <col min="3351" max="3351" width="0.140625" customWidth="1"/>
    <col min="3352" max="3352" width="4.85546875" customWidth="1"/>
    <col min="3353" max="3353" width="6.140625" customWidth="1"/>
    <col min="3354" max="3354" width="5.140625" customWidth="1"/>
    <col min="3355" max="3355" width="1" customWidth="1"/>
    <col min="3356" max="3356" width="2.140625" customWidth="1"/>
    <col min="3357" max="3357" width="1.42578125" customWidth="1"/>
    <col min="3358" max="3358" width="6.7109375" customWidth="1"/>
    <col min="3359" max="3359" width="0.7109375" customWidth="1"/>
    <col min="3360" max="3360" width="2.5703125" customWidth="1"/>
    <col min="3361" max="3361" width="4.140625" customWidth="1"/>
    <col min="3362" max="3362" width="3.7109375" customWidth="1"/>
    <col min="3363" max="3363" width="7.28515625" customWidth="1"/>
    <col min="3364" max="3364" width="2.42578125" customWidth="1"/>
    <col min="3365" max="3365" width="9.140625" customWidth="1"/>
    <col min="3366" max="3366" width="2.28515625" customWidth="1"/>
    <col min="3367" max="3367" width="6.140625" customWidth="1"/>
    <col min="3368" max="3368" width="3.140625" customWidth="1"/>
    <col min="3369" max="3369" width="7" customWidth="1"/>
    <col min="3370" max="3370" width="0.85546875" customWidth="1"/>
    <col min="3371" max="3371" width="5.42578125" customWidth="1"/>
    <col min="3372" max="3372" width="6.28515625" customWidth="1"/>
    <col min="3373" max="3373" width="6.140625" customWidth="1"/>
    <col min="3374" max="3374" width="2.28515625" customWidth="1"/>
    <col min="3375" max="3375" width="5" customWidth="1"/>
    <col min="3376" max="3376" width="5.5703125" customWidth="1"/>
    <col min="3377" max="3377" width="3.42578125" customWidth="1"/>
    <col min="3378" max="3378" width="4.140625" customWidth="1"/>
    <col min="3379" max="3379" width="2.5703125" customWidth="1"/>
    <col min="3380" max="3380" width="0.5703125" customWidth="1"/>
    <col min="3381" max="3381" width="13.7109375" customWidth="1"/>
    <col min="3585" max="3585" width="1.42578125" customWidth="1"/>
    <col min="3586" max="3586" width="9.85546875" customWidth="1"/>
    <col min="3587" max="3587" width="1" customWidth="1"/>
    <col min="3588" max="3588" width="8.28515625" customWidth="1"/>
    <col min="3589" max="3589" width="0.85546875" customWidth="1"/>
    <col min="3590" max="3590" width="0.28515625" customWidth="1"/>
    <col min="3591" max="3591" width="19.7109375" customWidth="1"/>
    <col min="3592" max="3592" width="0.7109375" customWidth="1"/>
    <col min="3593" max="3593" width="8" customWidth="1"/>
    <col min="3594" max="3594" width="12.28515625" customWidth="1"/>
    <col min="3595" max="3595" width="7.7109375" customWidth="1"/>
    <col min="3596" max="3596" width="4" customWidth="1"/>
    <col min="3597" max="3597" width="6" customWidth="1"/>
    <col min="3598" max="3598" width="1.85546875" customWidth="1"/>
    <col min="3599" max="3599" width="3.5703125" customWidth="1"/>
    <col min="3600" max="3600" width="5.28515625" customWidth="1"/>
    <col min="3601" max="3601" width="1.7109375" customWidth="1"/>
    <col min="3602" max="3602" width="3.5703125" customWidth="1"/>
    <col min="3603" max="3603" width="4" customWidth="1"/>
    <col min="3604" max="3604" width="7.140625" customWidth="1"/>
    <col min="3605" max="3605" width="6.28515625" customWidth="1"/>
    <col min="3606" max="3606" width="6.42578125" customWidth="1"/>
    <col min="3607" max="3607" width="0.140625" customWidth="1"/>
    <col min="3608" max="3608" width="4.85546875" customWidth="1"/>
    <col min="3609" max="3609" width="6.140625" customWidth="1"/>
    <col min="3610" max="3610" width="5.140625" customWidth="1"/>
    <col min="3611" max="3611" width="1" customWidth="1"/>
    <col min="3612" max="3612" width="2.140625" customWidth="1"/>
    <col min="3613" max="3613" width="1.42578125" customWidth="1"/>
    <col min="3614" max="3614" width="6.7109375" customWidth="1"/>
    <col min="3615" max="3615" width="0.7109375" customWidth="1"/>
    <col min="3616" max="3616" width="2.5703125" customWidth="1"/>
    <col min="3617" max="3617" width="4.140625" customWidth="1"/>
    <col min="3618" max="3618" width="3.7109375" customWidth="1"/>
    <col min="3619" max="3619" width="7.28515625" customWidth="1"/>
    <col min="3620" max="3620" width="2.42578125" customWidth="1"/>
    <col min="3621" max="3621" width="9.140625" customWidth="1"/>
    <col min="3622" max="3622" width="2.28515625" customWidth="1"/>
    <col min="3623" max="3623" width="6.140625" customWidth="1"/>
    <col min="3624" max="3624" width="3.140625" customWidth="1"/>
    <col min="3625" max="3625" width="7" customWidth="1"/>
    <col min="3626" max="3626" width="0.85546875" customWidth="1"/>
    <col min="3627" max="3627" width="5.42578125" customWidth="1"/>
    <col min="3628" max="3628" width="6.28515625" customWidth="1"/>
    <col min="3629" max="3629" width="6.140625" customWidth="1"/>
    <col min="3630" max="3630" width="2.28515625" customWidth="1"/>
    <col min="3631" max="3631" width="5" customWidth="1"/>
    <col min="3632" max="3632" width="5.5703125" customWidth="1"/>
    <col min="3633" max="3633" width="3.42578125" customWidth="1"/>
    <col min="3634" max="3634" width="4.140625" customWidth="1"/>
    <col min="3635" max="3635" width="2.5703125" customWidth="1"/>
    <col min="3636" max="3636" width="0.5703125" customWidth="1"/>
    <col min="3637" max="3637" width="13.7109375" customWidth="1"/>
    <col min="3841" max="3841" width="1.42578125" customWidth="1"/>
    <col min="3842" max="3842" width="9.85546875" customWidth="1"/>
    <col min="3843" max="3843" width="1" customWidth="1"/>
    <col min="3844" max="3844" width="8.28515625" customWidth="1"/>
    <col min="3845" max="3845" width="0.85546875" customWidth="1"/>
    <col min="3846" max="3846" width="0.28515625" customWidth="1"/>
    <col min="3847" max="3847" width="19.7109375" customWidth="1"/>
    <col min="3848" max="3848" width="0.7109375" customWidth="1"/>
    <col min="3849" max="3849" width="8" customWidth="1"/>
    <col min="3850" max="3850" width="12.28515625" customWidth="1"/>
    <col min="3851" max="3851" width="7.7109375" customWidth="1"/>
    <col min="3852" max="3852" width="4" customWidth="1"/>
    <col min="3853" max="3853" width="6" customWidth="1"/>
    <col min="3854" max="3854" width="1.85546875" customWidth="1"/>
    <col min="3855" max="3855" width="3.5703125" customWidth="1"/>
    <col min="3856" max="3856" width="5.28515625" customWidth="1"/>
    <col min="3857" max="3857" width="1.7109375" customWidth="1"/>
    <col min="3858" max="3858" width="3.5703125" customWidth="1"/>
    <col min="3859" max="3859" width="4" customWidth="1"/>
    <col min="3860" max="3860" width="7.140625" customWidth="1"/>
    <col min="3861" max="3861" width="6.28515625" customWidth="1"/>
    <col min="3862" max="3862" width="6.42578125" customWidth="1"/>
    <col min="3863" max="3863" width="0.140625" customWidth="1"/>
    <col min="3864" max="3864" width="4.85546875" customWidth="1"/>
    <col min="3865" max="3865" width="6.140625" customWidth="1"/>
    <col min="3866" max="3866" width="5.140625" customWidth="1"/>
    <col min="3867" max="3867" width="1" customWidth="1"/>
    <col min="3868" max="3868" width="2.140625" customWidth="1"/>
    <col min="3869" max="3869" width="1.42578125" customWidth="1"/>
    <col min="3870" max="3870" width="6.7109375" customWidth="1"/>
    <col min="3871" max="3871" width="0.7109375" customWidth="1"/>
    <col min="3872" max="3872" width="2.5703125" customWidth="1"/>
    <col min="3873" max="3873" width="4.140625" customWidth="1"/>
    <col min="3874" max="3874" width="3.7109375" customWidth="1"/>
    <col min="3875" max="3875" width="7.28515625" customWidth="1"/>
    <col min="3876" max="3876" width="2.42578125" customWidth="1"/>
    <col min="3877" max="3877" width="9.140625" customWidth="1"/>
    <col min="3878" max="3878" width="2.28515625" customWidth="1"/>
    <col min="3879" max="3879" width="6.140625" customWidth="1"/>
    <col min="3880" max="3880" width="3.140625" customWidth="1"/>
    <col min="3881" max="3881" width="7" customWidth="1"/>
    <col min="3882" max="3882" width="0.85546875" customWidth="1"/>
    <col min="3883" max="3883" width="5.42578125" customWidth="1"/>
    <col min="3884" max="3884" width="6.28515625" customWidth="1"/>
    <col min="3885" max="3885" width="6.140625" customWidth="1"/>
    <col min="3886" max="3886" width="2.28515625" customWidth="1"/>
    <col min="3887" max="3887" width="5" customWidth="1"/>
    <col min="3888" max="3888" width="5.5703125" customWidth="1"/>
    <col min="3889" max="3889" width="3.42578125" customWidth="1"/>
    <col min="3890" max="3890" width="4.140625" customWidth="1"/>
    <col min="3891" max="3891" width="2.5703125" customWidth="1"/>
    <col min="3892" max="3892" width="0.5703125" customWidth="1"/>
    <col min="3893" max="3893" width="13.7109375" customWidth="1"/>
    <col min="4097" max="4097" width="1.42578125" customWidth="1"/>
    <col min="4098" max="4098" width="9.85546875" customWidth="1"/>
    <col min="4099" max="4099" width="1" customWidth="1"/>
    <col min="4100" max="4100" width="8.28515625" customWidth="1"/>
    <col min="4101" max="4101" width="0.85546875" customWidth="1"/>
    <col min="4102" max="4102" width="0.28515625" customWidth="1"/>
    <col min="4103" max="4103" width="19.7109375" customWidth="1"/>
    <col min="4104" max="4104" width="0.7109375" customWidth="1"/>
    <col min="4105" max="4105" width="8" customWidth="1"/>
    <col min="4106" max="4106" width="12.28515625" customWidth="1"/>
    <col min="4107" max="4107" width="7.7109375" customWidth="1"/>
    <col min="4108" max="4108" width="4" customWidth="1"/>
    <col min="4109" max="4109" width="6" customWidth="1"/>
    <col min="4110" max="4110" width="1.85546875" customWidth="1"/>
    <col min="4111" max="4111" width="3.5703125" customWidth="1"/>
    <col min="4112" max="4112" width="5.28515625" customWidth="1"/>
    <col min="4113" max="4113" width="1.7109375" customWidth="1"/>
    <col min="4114" max="4114" width="3.5703125" customWidth="1"/>
    <col min="4115" max="4115" width="4" customWidth="1"/>
    <col min="4116" max="4116" width="7.140625" customWidth="1"/>
    <col min="4117" max="4117" width="6.28515625" customWidth="1"/>
    <col min="4118" max="4118" width="6.42578125" customWidth="1"/>
    <col min="4119" max="4119" width="0.140625" customWidth="1"/>
    <col min="4120" max="4120" width="4.85546875" customWidth="1"/>
    <col min="4121" max="4121" width="6.140625" customWidth="1"/>
    <col min="4122" max="4122" width="5.140625" customWidth="1"/>
    <col min="4123" max="4123" width="1" customWidth="1"/>
    <col min="4124" max="4124" width="2.140625" customWidth="1"/>
    <col min="4125" max="4125" width="1.42578125" customWidth="1"/>
    <col min="4126" max="4126" width="6.7109375" customWidth="1"/>
    <col min="4127" max="4127" width="0.7109375" customWidth="1"/>
    <col min="4128" max="4128" width="2.5703125" customWidth="1"/>
    <col min="4129" max="4129" width="4.140625" customWidth="1"/>
    <col min="4130" max="4130" width="3.7109375" customWidth="1"/>
    <col min="4131" max="4131" width="7.28515625" customWidth="1"/>
    <col min="4132" max="4132" width="2.42578125" customWidth="1"/>
    <col min="4133" max="4133" width="9.140625" customWidth="1"/>
    <col min="4134" max="4134" width="2.28515625" customWidth="1"/>
    <col min="4135" max="4135" width="6.140625" customWidth="1"/>
    <col min="4136" max="4136" width="3.140625" customWidth="1"/>
    <col min="4137" max="4137" width="7" customWidth="1"/>
    <col min="4138" max="4138" width="0.85546875" customWidth="1"/>
    <col min="4139" max="4139" width="5.42578125" customWidth="1"/>
    <col min="4140" max="4140" width="6.28515625" customWidth="1"/>
    <col min="4141" max="4141" width="6.140625" customWidth="1"/>
    <col min="4142" max="4142" width="2.28515625" customWidth="1"/>
    <col min="4143" max="4143" width="5" customWidth="1"/>
    <col min="4144" max="4144" width="5.5703125" customWidth="1"/>
    <col min="4145" max="4145" width="3.42578125" customWidth="1"/>
    <col min="4146" max="4146" width="4.140625" customWidth="1"/>
    <col min="4147" max="4147" width="2.5703125" customWidth="1"/>
    <col min="4148" max="4148" width="0.5703125" customWidth="1"/>
    <col min="4149" max="4149" width="13.7109375" customWidth="1"/>
    <col min="4353" max="4353" width="1.42578125" customWidth="1"/>
    <col min="4354" max="4354" width="9.85546875" customWidth="1"/>
    <col min="4355" max="4355" width="1" customWidth="1"/>
    <col min="4356" max="4356" width="8.28515625" customWidth="1"/>
    <col min="4357" max="4357" width="0.85546875" customWidth="1"/>
    <col min="4358" max="4358" width="0.28515625" customWidth="1"/>
    <col min="4359" max="4359" width="19.7109375" customWidth="1"/>
    <col min="4360" max="4360" width="0.7109375" customWidth="1"/>
    <col min="4361" max="4361" width="8" customWidth="1"/>
    <col min="4362" max="4362" width="12.28515625" customWidth="1"/>
    <col min="4363" max="4363" width="7.7109375" customWidth="1"/>
    <col min="4364" max="4364" width="4" customWidth="1"/>
    <col min="4365" max="4365" width="6" customWidth="1"/>
    <col min="4366" max="4366" width="1.85546875" customWidth="1"/>
    <col min="4367" max="4367" width="3.5703125" customWidth="1"/>
    <col min="4368" max="4368" width="5.28515625" customWidth="1"/>
    <col min="4369" max="4369" width="1.7109375" customWidth="1"/>
    <col min="4370" max="4370" width="3.5703125" customWidth="1"/>
    <col min="4371" max="4371" width="4" customWidth="1"/>
    <col min="4372" max="4372" width="7.140625" customWidth="1"/>
    <col min="4373" max="4373" width="6.28515625" customWidth="1"/>
    <col min="4374" max="4374" width="6.42578125" customWidth="1"/>
    <col min="4375" max="4375" width="0.140625" customWidth="1"/>
    <col min="4376" max="4376" width="4.85546875" customWidth="1"/>
    <col min="4377" max="4377" width="6.140625" customWidth="1"/>
    <col min="4378" max="4378" width="5.140625" customWidth="1"/>
    <col min="4379" max="4379" width="1" customWidth="1"/>
    <col min="4380" max="4380" width="2.140625" customWidth="1"/>
    <col min="4381" max="4381" width="1.42578125" customWidth="1"/>
    <col min="4382" max="4382" width="6.7109375" customWidth="1"/>
    <col min="4383" max="4383" width="0.7109375" customWidth="1"/>
    <col min="4384" max="4384" width="2.5703125" customWidth="1"/>
    <col min="4385" max="4385" width="4.140625" customWidth="1"/>
    <col min="4386" max="4386" width="3.7109375" customWidth="1"/>
    <col min="4387" max="4387" width="7.28515625" customWidth="1"/>
    <col min="4388" max="4388" width="2.42578125" customWidth="1"/>
    <col min="4389" max="4389" width="9.140625" customWidth="1"/>
    <col min="4390" max="4390" width="2.28515625" customWidth="1"/>
    <col min="4391" max="4391" width="6.140625" customWidth="1"/>
    <col min="4392" max="4392" width="3.140625" customWidth="1"/>
    <col min="4393" max="4393" width="7" customWidth="1"/>
    <col min="4394" max="4394" width="0.85546875" customWidth="1"/>
    <col min="4395" max="4395" width="5.42578125" customWidth="1"/>
    <col min="4396" max="4396" width="6.28515625" customWidth="1"/>
    <col min="4397" max="4397" width="6.140625" customWidth="1"/>
    <col min="4398" max="4398" width="2.28515625" customWidth="1"/>
    <col min="4399" max="4399" width="5" customWidth="1"/>
    <col min="4400" max="4400" width="5.5703125" customWidth="1"/>
    <col min="4401" max="4401" width="3.42578125" customWidth="1"/>
    <col min="4402" max="4402" width="4.140625" customWidth="1"/>
    <col min="4403" max="4403" width="2.5703125" customWidth="1"/>
    <col min="4404" max="4404" width="0.5703125" customWidth="1"/>
    <col min="4405" max="4405" width="13.7109375" customWidth="1"/>
    <col min="4609" max="4609" width="1.42578125" customWidth="1"/>
    <col min="4610" max="4610" width="9.85546875" customWidth="1"/>
    <col min="4611" max="4611" width="1" customWidth="1"/>
    <col min="4612" max="4612" width="8.28515625" customWidth="1"/>
    <col min="4613" max="4613" width="0.85546875" customWidth="1"/>
    <col min="4614" max="4614" width="0.28515625" customWidth="1"/>
    <col min="4615" max="4615" width="19.7109375" customWidth="1"/>
    <col min="4616" max="4616" width="0.7109375" customWidth="1"/>
    <col min="4617" max="4617" width="8" customWidth="1"/>
    <col min="4618" max="4618" width="12.28515625" customWidth="1"/>
    <col min="4619" max="4619" width="7.7109375" customWidth="1"/>
    <col min="4620" max="4620" width="4" customWidth="1"/>
    <col min="4621" max="4621" width="6" customWidth="1"/>
    <col min="4622" max="4622" width="1.85546875" customWidth="1"/>
    <col min="4623" max="4623" width="3.5703125" customWidth="1"/>
    <col min="4624" max="4624" width="5.28515625" customWidth="1"/>
    <col min="4625" max="4625" width="1.7109375" customWidth="1"/>
    <col min="4626" max="4626" width="3.5703125" customWidth="1"/>
    <col min="4627" max="4627" width="4" customWidth="1"/>
    <col min="4628" max="4628" width="7.140625" customWidth="1"/>
    <col min="4629" max="4629" width="6.28515625" customWidth="1"/>
    <col min="4630" max="4630" width="6.42578125" customWidth="1"/>
    <col min="4631" max="4631" width="0.140625" customWidth="1"/>
    <col min="4632" max="4632" width="4.85546875" customWidth="1"/>
    <col min="4633" max="4633" width="6.140625" customWidth="1"/>
    <col min="4634" max="4634" width="5.140625" customWidth="1"/>
    <col min="4635" max="4635" width="1" customWidth="1"/>
    <col min="4636" max="4636" width="2.140625" customWidth="1"/>
    <col min="4637" max="4637" width="1.42578125" customWidth="1"/>
    <col min="4638" max="4638" width="6.7109375" customWidth="1"/>
    <col min="4639" max="4639" width="0.7109375" customWidth="1"/>
    <col min="4640" max="4640" width="2.5703125" customWidth="1"/>
    <col min="4641" max="4641" width="4.140625" customWidth="1"/>
    <col min="4642" max="4642" width="3.7109375" customWidth="1"/>
    <col min="4643" max="4643" width="7.28515625" customWidth="1"/>
    <col min="4644" max="4644" width="2.42578125" customWidth="1"/>
    <col min="4645" max="4645" width="9.140625" customWidth="1"/>
    <col min="4646" max="4646" width="2.28515625" customWidth="1"/>
    <col min="4647" max="4647" width="6.140625" customWidth="1"/>
    <col min="4648" max="4648" width="3.140625" customWidth="1"/>
    <col min="4649" max="4649" width="7" customWidth="1"/>
    <col min="4650" max="4650" width="0.85546875" customWidth="1"/>
    <col min="4651" max="4651" width="5.42578125" customWidth="1"/>
    <col min="4652" max="4652" width="6.28515625" customWidth="1"/>
    <col min="4653" max="4653" width="6.140625" customWidth="1"/>
    <col min="4654" max="4654" width="2.28515625" customWidth="1"/>
    <col min="4655" max="4655" width="5" customWidth="1"/>
    <col min="4656" max="4656" width="5.5703125" customWidth="1"/>
    <col min="4657" max="4657" width="3.42578125" customWidth="1"/>
    <col min="4658" max="4658" width="4.140625" customWidth="1"/>
    <col min="4659" max="4659" width="2.5703125" customWidth="1"/>
    <col min="4660" max="4660" width="0.5703125" customWidth="1"/>
    <col min="4661" max="4661" width="13.7109375" customWidth="1"/>
    <col min="4865" max="4865" width="1.42578125" customWidth="1"/>
    <col min="4866" max="4866" width="9.85546875" customWidth="1"/>
    <col min="4867" max="4867" width="1" customWidth="1"/>
    <col min="4868" max="4868" width="8.28515625" customWidth="1"/>
    <col min="4869" max="4869" width="0.85546875" customWidth="1"/>
    <col min="4870" max="4870" width="0.28515625" customWidth="1"/>
    <col min="4871" max="4871" width="19.7109375" customWidth="1"/>
    <col min="4872" max="4872" width="0.7109375" customWidth="1"/>
    <col min="4873" max="4873" width="8" customWidth="1"/>
    <col min="4874" max="4874" width="12.28515625" customWidth="1"/>
    <col min="4875" max="4875" width="7.7109375" customWidth="1"/>
    <col min="4876" max="4876" width="4" customWidth="1"/>
    <col min="4877" max="4877" width="6" customWidth="1"/>
    <col min="4878" max="4878" width="1.85546875" customWidth="1"/>
    <col min="4879" max="4879" width="3.5703125" customWidth="1"/>
    <col min="4880" max="4880" width="5.28515625" customWidth="1"/>
    <col min="4881" max="4881" width="1.7109375" customWidth="1"/>
    <col min="4882" max="4882" width="3.5703125" customWidth="1"/>
    <col min="4883" max="4883" width="4" customWidth="1"/>
    <col min="4884" max="4884" width="7.140625" customWidth="1"/>
    <col min="4885" max="4885" width="6.28515625" customWidth="1"/>
    <col min="4886" max="4886" width="6.42578125" customWidth="1"/>
    <col min="4887" max="4887" width="0.140625" customWidth="1"/>
    <col min="4888" max="4888" width="4.85546875" customWidth="1"/>
    <col min="4889" max="4889" width="6.140625" customWidth="1"/>
    <col min="4890" max="4890" width="5.140625" customWidth="1"/>
    <col min="4891" max="4891" width="1" customWidth="1"/>
    <col min="4892" max="4892" width="2.140625" customWidth="1"/>
    <col min="4893" max="4893" width="1.42578125" customWidth="1"/>
    <col min="4894" max="4894" width="6.7109375" customWidth="1"/>
    <col min="4895" max="4895" width="0.7109375" customWidth="1"/>
    <col min="4896" max="4896" width="2.5703125" customWidth="1"/>
    <col min="4897" max="4897" width="4.140625" customWidth="1"/>
    <col min="4898" max="4898" width="3.7109375" customWidth="1"/>
    <col min="4899" max="4899" width="7.28515625" customWidth="1"/>
    <col min="4900" max="4900" width="2.42578125" customWidth="1"/>
    <col min="4901" max="4901" width="9.140625" customWidth="1"/>
    <col min="4902" max="4902" width="2.28515625" customWidth="1"/>
    <col min="4903" max="4903" width="6.140625" customWidth="1"/>
    <col min="4904" max="4904" width="3.140625" customWidth="1"/>
    <col min="4905" max="4905" width="7" customWidth="1"/>
    <col min="4906" max="4906" width="0.85546875" customWidth="1"/>
    <col min="4907" max="4907" width="5.42578125" customWidth="1"/>
    <col min="4908" max="4908" width="6.28515625" customWidth="1"/>
    <col min="4909" max="4909" width="6.140625" customWidth="1"/>
    <col min="4910" max="4910" width="2.28515625" customWidth="1"/>
    <col min="4911" max="4911" width="5" customWidth="1"/>
    <col min="4912" max="4912" width="5.5703125" customWidth="1"/>
    <col min="4913" max="4913" width="3.42578125" customWidth="1"/>
    <col min="4914" max="4914" width="4.140625" customWidth="1"/>
    <col min="4915" max="4915" width="2.5703125" customWidth="1"/>
    <col min="4916" max="4916" width="0.5703125" customWidth="1"/>
    <col min="4917" max="4917" width="13.7109375" customWidth="1"/>
    <col min="5121" max="5121" width="1.42578125" customWidth="1"/>
    <col min="5122" max="5122" width="9.85546875" customWidth="1"/>
    <col min="5123" max="5123" width="1" customWidth="1"/>
    <col min="5124" max="5124" width="8.28515625" customWidth="1"/>
    <col min="5125" max="5125" width="0.85546875" customWidth="1"/>
    <col min="5126" max="5126" width="0.28515625" customWidth="1"/>
    <col min="5127" max="5127" width="19.7109375" customWidth="1"/>
    <col min="5128" max="5128" width="0.7109375" customWidth="1"/>
    <col min="5129" max="5129" width="8" customWidth="1"/>
    <col min="5130" max="5130" width="12.28515625" customWidth="1"/>
    <col min="5131" max="5131" width="7.7109375" customWidth="1"/>
    <col min="5132" max="5132" width="4" customWidth="1"/>
    <col min="5133" max="5133" width="6" customWidth="1"/>
    <col min="5134" max="5134" width="1.85546875" customWidth="1"/>
    <col min="5135" max="5135" width="3.5703125" customWidth="1"/>
    <col min="5136" max="5136" width="5.28515625" customWidth="1"/>
    <col min="5137" max="5137" width="1.7109375" customWidth="1"/>
    <col min="5138" max="5138" width="3.5703125" customWidth="1"/>
    <col min="5139" max="5139" width="4" customWidth="1"/>
    <col min="5140" max="5140" width="7.140625" customWidth="1"/>
    <col min="5141" max="5141" width="6.28515625" customWidth="1"/>
    <col min="5142" max="5142" width="6.42578125" customWidth="1"/>
    <col min="5143" max="5143" width="0.140625" customWidth="1"/>
    <col min="5144" max="5144" width="4.85546875" customWidth="1"/>
    <col min="5145" max="5145" width="6.140625" customWidth="1"/>
    <col min="5146" max="5146" width="5.140625" customWidth="1"/>
    <col min="5147" max="5147" width="1" customWidth="1"/>
    <col min="5148" max="5148" width="2.140625" customWidth="1"/>
    <col min="5149" max="5149" width="1.42578125" customWidth="1"/>
    <col min="5150" max="5150" width="6.7109375" customWidth="1"/>
    <col min="5151" max="5151" width="0.7109375" customWidth="1"/>
    <col min="5152" max="5152" width="2.5703125" customWidth="1"/>
    <col min="5153" max="5153" width="4.140625" customWidth="1"/>
    <col min="5154" max="5154" width="3.7109375" customWidth="1"/>
    <col min="5155" max="5155" width="7.28515625" customWidth="1"/>
    <col min="5156" max="5156" width="2.42578125" customWidth="1"/>
    <col min="5157" max="5157" width="9.140625" customWidth="1"/>
    <col min="5158" max="5158" width="2.28515625" customWidth="1"/>
    <col min="5159" max="5159" width="6.140625" customWidth="1"/>
    <col min="5160" max="5160" width="3.140625" customWidth="1"/>
    <col min="5161" max="5161" width="7" customWidth="1"/>
    <col min="5162" max="5162" width="0.85546875" customWidth="1"/>
    <col min="5163" max="5163" width="5.42578125" customWidth="1"/>
    <col min="5164" max="5164" width="6.28515625" customWidth="1"/>
    <col min="5165" max="5165" width="6.140625" customWidth="1"/>
    <col min="5166" max="5166" width="2.28515625" customWidth="1"/>
    <col min="5167" max="5167" width="5" customWidth="1"/>
    <col min="5168" max="5168" width="5.5703125" customWidth="1"/>
    <col min="5169" max="5169" width="3.42578125" customWidth="1"/>
    <col min="5170" max="5170" width="4.140625" customWidth="1"/>
    <col min="5171" max="5171" width="2.5703125" customWidth="1"/>
    <col min="5172" max="5172" width="0.5703125" customWidth="1"/>
    <col min="5173" max="5173" width="13.7109375" customWidth="1"/>
    <col min="5377" max="5377" width="1.42578125" customWidth="1"/>
    <col min="5378" max="5378" width="9.85546875" customWidth="1"/>
    <col min="5379" max="5379" width="1" customWidth="1"/>
    <col min="5380" max="5380" width="8.28515625" customWidth="1"/>
    <col min="5381" max="5381" width="0.85546875" customWidth="1"/>
    <col min="5382" max="5382" width="0.28515625" customWidth="1"/>
    <col min="5383" max="5383" width="19.7109375" customWidth="1"/>
    <col min="5384" max="5384" width="0.7109375" customWidth="1"/>
    <col min="5385" max="5385" width="8" customWidth="1"/>
    <col min="5386" max="5386" width="12.28515625" customWidth="1"/>
    <col min="5387" max="5387" width="7.7109375" customWidth="1"/>
    <col min="5388" max="5388" width="4" customWidth="1"/>
    <col min="5389" max="5389" width="6" customWidth="1"/>
    <col min="5390" max="5390" width="1.85546875" customWidth="1"/>
    <col min="5391" max="5391" width="3.5703125" customWidth="1"/>
    <col min="5392" max="5392" width="5.28515625" customWidth="1"/>
    <col min="5393" max="5393" width="1.7109375" customWidth="1"/>
    <col min="5394" max="5394" width="3.5703125" customWidth="1"/>
    <col min="5395" max="5395" width="4" customWidth="1"/>
    <col min="5396" max="5396" width="7.140625" customWidth="1"/>
    <col min="5397" max="5397" width="6.28515625" customWidth="1"/>
    <col min="5398" max="5398" width="6.42578125" customWidth="1"/>
    <col min="5399" max="5399" width="0.140625" customWidth="1"/>
    <col min="5400" max="5400" width="4.85546875" customWidth="1"/>
    <col min="5401" max="5401" width="6.140625" customWidth="1"/>
    <col min="5402" max="5402" width="5.140625" customWidth="1"/>
    <col min="5403" max="5403" width="1" customWidth="1"/>
    <col min="5404" max="5404" width="2.140625" customWidth="1"/>
    <col min="5405" max="5405" width="1.42578125" customWidth="1"/>
    <col min="5406" max="5406" width="6.7109375" customWidth="1"/>
    <col min="5407" max="5407" width="0.7109375" customWidth="1"/>
    <col min="5408" max="5408" width="2.5703125" customWidth="1"/>
    <col min="5409" max="5409" width="4.140625" customWidth="1"/>
    <col min="5410" max="5410" width="3.7109375" customWidth="1"/>
    <col min="5411" max="5411" width="7.28515625" customWidth="1"/>
    <col min="5412" max="5412" width="2.42578125" customWidth="1"/>
    <col min="5413" max="5413" width="9.140625" customWidth="1"/>
    <col min="5414" max="5414" width="2.28515625" customWidth="1"/>
    <col min="5415" max="5415" width="6.140625" customWidth="1"/>
    <col min="5416" max="5416" width="3.140625" customWidth="1"/>
    <col min="5417" max="5417" width="7" customWidth="1"/>
    <col min="5418" max="5418" width="0.85546875" customWidth="1"/>
    <col min="5419" max="5419" width="5.42578125" customWidth="1"/>
    <col min="5420" max="5420" width="6.28515625" customWidth="1"/>
    <col min="5421" max="5421" width="6.140625" customWidth="1"/>
    <col min="5422" max="5422" width="2.28515625" customWidth="1"/>
    <col min="5423" max="5423" width="5" customWidth="1"/>
    <col min="5424" max="5424" width="5.5703125" customWidth="1"/>
    <col min="5425" max="5425" width="3.42578125" customWidth="1"/>
    <col min="5426" max="5426" width="4.140625" customWidth="1"/>
    <col min="5427" max="5427" width="2.5703125" customWidth="1"/>
    <col min="5428" max="5428" width="0.5703125" customWidth="1"/>
    <col min="5429" max="5429" width="13.7109375" customWidth="1"/>
    <col min="5633" max="5633" width="1.42578125" customWidth="1"/>
    <col min="5634" max="5634" width="9.85546875" customWidth="1"/>
    <col min="5635" max="5635" width="1" customWidth="1"/>
    <col min="5636" max="5636" width="8.28515625" customWidth="1"/>
    <col min="5637" max="5637" width="0.85546875" customWidth="1"/>
    <col min="5638" max="5638" width="0.28515625" customWidth="1"/>
    <col min="5639" max="5639" width="19.7109375" customWidth="1"/>
    <col min="5640" max="5640" width="0.7109375" customWidth="1"/>
    <col min="5641" max="5641" width="8" customWidth="1"/>
    <col min="5642" max="5642" width="12.28515625" customWidth="1"/>
    <col min="5643" max="5643" width="7.7109375" customWidth="1"/>
    <col min="5644" max="5644" width="4" customWidth="1"/>
    <col min="5645" max="5645" width="6" customWidth="1"/>
    <col min="5646" max="5646" width="1.85546875" customWidth="1"/>
    <col min="5647" max="5647" width="3.5703125" customWidth="1"/>
    <col min="5648" max="5648" width="5.28515625" customWidth="1"/>
    <col min="5649" max="5649" width="1.7109375" customWidth="1"/>
    <col min="5650" max="5650" width="3.5703125" customWidth="1"/>
    <col min="5651" max="5651" width="4" customWidth="1"/>
    <col min="5652" max="5652" width="7.140625" customWidth="1"/>
    <col min="5653" max="5653" width="6.28515625" customWidth="1"/>
    <col min="5654" max="5654" width="6.42578125" customWidth="1"/>
    <col min="5655" max="5655" width="0.140625" customWidth="1"/>
    <col min="5656" max="5656" width="4.85546875" customWidth="1"/>
    <col min="5657" max="5657" width="6.140625" customWidth="1"/>
    <col min="5658" max="5658" width="5.140625" customWidth="1"/>
    <col min="5659" max="5659" width="1" customWidth="1"/>
    <col min="5660" max="5660" width="2.140625" customWidth="1"/>
    <col min="5661" max="5661" width="1.42578125" customWidth="1"/>
    <col min="5662" max="5662" width="6.7109375" customWidth="1"/>
    <col min="5663" max="5663" width="0.7109375" customWidth="1"/>
    <col min="5664" max="5664" width="2.5703125" customWidth="1"/>
    <col min="5665" max="5665" width="4.140625" customWidth="1"/>
    <col min="5666" max="5666" width="3.7109375" customWidth="1"/>
    <col min="5667" max="5667" width="7.28515625" customWidth="1"/>
    <col min="5668" max="5668" width="2.42578125" customWidth="1"/>
    <col min="5669" max="5669" width="9.140625" customWidth="1"/>
    <col min="5670" max="5670" width="2.28515625" customWidth="1"/>
    <col min="5671" max="5671" width="6.140625" customWidth="1"/>
    <col min="5672" max="5672" width="3.140625" customWidth="1"/>
    <col min="5673" max="5673" width="7" customWidth="1"/>
    <col min="5674" max="5674" width="0.85546875" customWidth="1"/>
    <col min="5675" max="5675" width="5.42578125" customWidth="1"/>
    <col min="5676" max="5676" width="6.28515625" customWidth="1"/>
    <col min="5677" max="5677" width="6.140625" customWidth="1"/>
    <col min="5678" max="5678" width="2.28515625" customWidth="1"/>
    <col min="5679" max="5679" width="5" customWidth="1"/>
    <col min="5680" max="5680" width="5.5703125" customWidth="1"/>
    <col min="5681" max="5681" width="3.42578125" customWidth="1"/>
    <col min="5682" max="5682" width="4.140625" customWidth="1"/>
    <col min="5683" max="5683" width="2.5703125" customWidth="1"/>
    <col min="5684" max="5684" width="0.5703125" customWidth="1"/>
    <col min="5685" max="5685" width="13.7109375" customWidth="1"/>
    <col min="5889" max="5889" width="1.42578125" customWidth="1"/>
    <col min="5890" max="5890" width="9.85546875" customWidth="1"/>
    <col min="5891" max="5891" width="1" customWidth="1"/>
    <col min="5892" max="5892" width="8.28515625" customWidth="1"/>
    <col min="5893" max="5893" width="0.85546875" customWidth="1"/>
    <col min="5894" max="5894" width="0.28515625" customWidth="1"/>
    <col min="5895" max="5895" width="19.7109375" customWidth="1"/>
    <col min="5896" max="5896" width="0.7109375" customWidth="1"/>
    <col min="5897" max="5897" width="8" customWidth="1"/>
    <col min="5898" max="5898" width="12.28515625" customWidth="1"/>
    <col min="5899" max="5899" width="7.7109375" customWidth="1"/>
    <col min="5900" max="5900" width="4" customWidth="1"/>
    <col min="5901" max="5901" width="6" customWidth="1"/>
    <col min="5902" max="5902" width="1.85546875" customWidth="1"/>
    <col min="5903" max="5903" width="3.5703125" customWidth="1"/>
    <col min="5904" max="5904" width="5.28515625" customWidth="1"/>
    <col min="5905" max="5905" width="1.7109375" customWidth="1"/>
    <col min="5906" max="5906" width="3.5703125" customWidth="1"/>
    <col min="5907" max="5907" width="4" customWidth="1"/>
    <col min="5908" max="5908" width="7.140625" customWidth="1"/>
    <col min="5909" max="5909" width="6.28515625" customWidth="1"/>
    <col min="5910" max="5910" width="6.42578125" customWidth="1"/>
    <col min="5911" max="5911" width="0.140625" customWidth="1"/>
    <col min="5912" max="5912" width="4.85546875" customWidth="1"/>
    <col min="5913" max="5913" width="6.140625" customWidth="1"/>
    <col min="5914" max="5914" width="5.140625" customWidth="1"/>
    <col min="5915" max="5915" width="1" customWidth="1"/>
    <col min="5916" max="5916" width="2.140625" customWidth="1"/>
    <col min="5917" max="5917" width="1.42578125" customWidth="1"/>
    <col min="5918" max="5918" width="6.7109375" customWidth="1"/>
    <col min="5919" max="5919" width="0.7109375" customWidth="1"/>
    <col min="5920" max="5920" width="2.5703125" customWidth="1"/>
    <col min="5921" max="5921" width="4.140625" customWidth="1"/>
    <col min="5922" max="5922" width="3.7109375" customWidth="1"/>
    <col min="5923" max="5923" width="7.28515625" customWidth="1"/>
    <col min="5924" max="5924" width="2.42578125" customWidth="1"/>
    <col min="5925" max="5925" width="9.140625" customWidth="1"/>
    <col min="5926" max="5926" width="2.28515625" customWidth="1"/>
    <col min="5927" max="5927" width="6.140625" customWidth="1"/>
    <col min="5928" max="5928" width="3.140625" customWidth="1"/>
    <col min="5929" max="5929" width="7" customWidth="1"/>
    <col min="5930" max="5930" width="0.85546875" customWidth="1"/>
    <col min="5931" max="5931" width="5.42578125" customWidth="1"/>
    <col min="5932" max="5932" width="6.28515625" customWidth="1"/>
    <col min="5933" max="5933" width="6.140625" customWidth="1"/>
    <col min="5934" max="5934" width="2.28515625" customWidth="1"/>
    <col min="5935" max="5935" width="5" customWidth="1"/>
    <col min="5936" max="5936" width="5.5703125" customWidth="1"/>
    <col min="5937" max="5937" width="3.42578125" customWidth="1"/>
    <col min="5938" max="5938" width="4.140625" customWidth="1"/>
    <col min="5939" max="5939" width="2.5703125" customWidth="1"/>
    <col min="5940" max="5940" width="0.5703125" customWidth="1"/>
    <col min="5941" max="5941" width="13.7109375" customWidth="1"/>
    <col min="6145" max="6145" width="1.42578125" customWidth="1"/>
    <col min="6146" max="6146" width="9.85546875" customWidth="1"/>
    <col min="6147" max="6147" width="1" customWidth="1"/>
    <col min="6148" max="6148" width="8.28515625" customWidth="1"/>
    <col min="6149" max="6149" width="0.85546875" customWidth="1"/>
    <col min="6150" max="6150" width="0.28515625" customWidth="1"/>
    <col min="6151" max="6151" width="19.7109375" customWidth="1"/>
    <col min="6152" max="6152" width="0.7109375" customWidth="1"/>
    <col min="6153" max="6153" width="8" customWidth="1"/>
    <col min="6154" max="6154" width="12.28515625" customWidth="1"/>
    <col min="6155" max="6155" width="7.7109375" customWidth="1"/>
    <col min="6156" max="6156" width="4" customWidth="1"/>
    <col min="6157" max="6157" width="6" customWidth="1"/>
    <col min="6158" max="6158" width="1.85546875" customWidth="1"/>
    <col min="6159" max="6159" width="3.5703125" customWidth="1"/>
    <col min="6160" max="6160" width="5.28515625" customWidth="1"/>
    <col min="6161" max="6161" width="1.7109375" customWidth="1"/>
    <col min="6162" max="6162" width="3.5703125" customWidth="1"/>
    <col min="6163" max="6163" width="4" customWidth="1"/>
    <col min="6164" max="6164" width="7.140625" customWidth="1"/>
    <col min="6165" max="6165" width="6.28515625" customWidth="1"/>
    <col min="6166" max="6166" width="6.42578125" customWidth="1"/>
    <col min="6167" max="6167" width="0.140625" customWidth="1"/>
    <col min="6168" max="6168" width="4.85546875" customWidth="1"/>
    <col min="6169" max="6169" width="6.140625" customWidth="1"/>
    <col min="6170" max="6170" width="5.140625" customWidth="1"/>
    <col min="6171" max="6171" width="1" customWidth="1"/>
    <col min="6172" max="6172" width="2.140625" customWidth="1"/>
    <col min="6173" max="6173" width="1.42578125" customWidth="1"/>
    <col min="6174" max="6174" width="6.7109375" customWidth="1"/>
    <col min="6175" max="6175" width="0.7109375" customWidth="1"/>
    <col min="6176" max="6176" width="2.5703125" customWidth="1"/>
    <col min="6177" max="6177" width="4.140625" customWidth="1"/>
    <col min="6178" max="6178" width="3.7109375" customWidth="1"/>
    <col min="6179" max="6179" width="7.28515625" customWidth="1"/>
    <col min="6180" max="6180" width="2.42578125" customWidth="1"/>
    <col min="6181" max="6181" width="9.140625" customWidth="1"/>
    <col min="6182" max="6182" width="2.28515625" customWidth="1"/>
    <col min="6183" max="6183" width="6.140625" customWidth="1"/>
    <col min="6184" max="6184" width="3.140625" customWidth="1"/>
    <col min="6185" max="6185" width="7" customWidth="1"/>
    <col min="6186" max="6186" width="0.85546875" customWidth="1"/>
    <col min="6187" max="6187" width="5.42578125" customWidth="1"/>
    <col min="6188" max="6188" width="6.28515625" customWidth="1"/>
    <col min="6189" max="6189" width="6.140625" customWidth="1"/>
    <col min="6190" max="6190" width="2.28515625" customWidth="1"/>
    <col min="6191" max="6191" width="5" customWidth="1"/>
    <col min="6192" max="6192" width="5.5703125" customWidth="1"/>
    <col min="6193" max="6193" width="3.42578125" customWidth="1"/>
    <col min="6194" max="6194" width="4.140625" customWidth="1"/>
    <col min="6195" max="6195" width="2.5703125" customWidth="1"/>
    <col min="6196" max="6196" width="0.5703125" customWidth="1"/>
    <col min="6197" max="6197" width="13.7109375" customWidth="1"/>
    <col min="6401" max="6401" width="1.42578125" customWidth="1"/>
    <col min="6402" max="6402" width="9.85546875" customWidth="1"/>
    <col min="6403" max="6403" width="1" customWidth="1"/>
    <col min="6404" max="6404" width="8.28515625" customWidth="1"/>
    <col min="6405" max="6405" width="0.85546875" customWidth="1"/>
    <col min="6406" max="6406" width="0.28515625" customWidth="1"/>
    <col min="6407" max="6407" width="19.7109375" customWidth="1"/>
    <col min="6408" max="6408" width="0.7109375" customWidth="1"/>
    <col min="6409" max="6409" width="8" customWidth="1"/>
    <col min="6410" max="6410" width="12.28515625" customWidth="1"/>
    <col min="6411" max="6411" width="7.7109375" customWidth="1"/>
    <col min="6412" max="6412" width="4" customWidth="1"/>
    <col min="6413" max="6413" width="6" customWidth="1"/>
    <col min="6414" max="6414" width="1.85546875" customWidth="1"/>
    <col min="6415" max="6415" width="3.5703125" customWidth="1"/>
    <col min="6416" max="6416" width="5.28515625" customWidth="1"/>
    <col min="6417" max="6417" width="1.7109375" customWidth="1"/>
    <col min="6418" max="6418" width="3.5703125" customWidth="1"/>
    <col min="6419" max="6419" width="4" customWidth="1"/>
    <col min="6420" max="6420" width="7.140625" customWidth="1"/>
    <col min="6421" max="6421" width="6.28515625" customWidth="1"/>
    <col min="6422" max="6422" width="6.42578125" customWidth="1"/>
    <col min="6423" max="6423" width="0.140625" customWidth="1"/>
    <col min="6424" max="6424" width="4.85546875" customWidth="1"/>
    <col min="6425" max="6425" width="6.140625" customWidth="1"/>
    <col min="6426" max="6426" width="5.140625" customWidth="1"/>
    <col min="6427" max="6427" width="1" customWidth="1"/>
    <col min="6428" max="6428" width="2.140625" customWidth="1"/>
    <col min="6429" max="6429" width="1.42578125" customWidth="1"/>
    <col min="6430" max="6430" width="6.7109375" customWidth="1"/>
    <col min="6431" max="6431" width="0.7109375" customWidth="1"/>
    <col min="6432" max="6432" width="2.5703125" customWidth="1"/>
    <col min="6433" max="6433" width="4.140625" customWidth="1"/>
    <col min="6434" max="6434" width="3.7109375" customWidth="1"/>
    <col min="6435" max="6435" width="7.28515625" customWidth="1"/>
    <col min="6436" max="6436" width="2.42578125" customWidth="1"/>
    <col min="6437" max="6437" width="9.140625" customWidth="1"/>
    <col min="6438" max="6438" width="2.28515625" customWidth="1"/>
    <col min="6439" max="6439" width="6.140625" customWidth="1"/>
    <col min="6440" max="6440" width="3.140625" customWidth="1"/>
    <col min="6441" max="6441" width="7" customWidth="1"/>
    <col min="6442" max="6442" width="0.85546875" customWidth="1"/>
    <col min="6443" max="6443" width="5.42578125" customWidth="1"/>
    <col min="6444" max="6444" width="6.28515625" customWidth="1"/>
    <col min="6445" max="6445" width="6.140625" customWidth="1"/>
    <col min="6446" max="6446" width="2.28515625" customWidth="1"/>
    <col min="6447" max="6447" width="5" customWidth="1"/>
    <col min="6448" max="6448" width="5.5703125" customWidth="1"/>
    <col min="6449" max="6449" width="3.42578125" customWidth="1"/>
    <col min="6450" max="6450" width="4.140625" customWidth="1"/>
    <col min="6451" max="6451" width="2.5703125" customWidth="1"/>
    <col min="6452" max="6452" width="0.5703125" customWidth="1"/>
    <col min="6453" max="6453" width="13.7109375" customWidth="1"/>
    <col min="6657" max="6657" width="1.42578125" customWidth="1"/>
    <col min="6658" max="6658" width="9.85546875" customWidth="1"/>
    <col min="6659" max="6659" width="1" customWidth="1"/>
    <col min="6660" max="6660" width="8.28515625" customWidth="1"/>
    <col min="6661" max="6661" width="0.85546875" customWidth="1"/>
    <col min="6662" max="6662" width="0.28515625" customWidth="1"/>
    <col min="6663" max="6663" width="19.7109375" customWidth="1"/>
    <col min="6664" max="6664" width="0.7109375" customWidth="1"/>
    <col min="6665" max="6665" width="8" customWidth="1"/>
    <col min="6666" max="6666" width="12.28515625" customWidth="1"/>
    <col min="6667" max="6667" width="7.7109375" customWidth="1"/>
    <col min="6668" max="6668" width="4" customWidth="1"/>
    <col min="6669" max="6669" width="6" customWidth="1"/>
    <col min="6670" max="6670" width="1.85546875" customWidth="1"/>
    <col min="6671" max="6671" width="3.5703125" customWidth="1"/>
    <col min="6672" max="6672" width="5.28515625" customWidth="1"/>
    <col min="6673" max="6673" width="1.7109375" customWidth="1"/>
    <col min="6674" max="6674" width="3.5703125" customWidth="1"/>
    <col min="6675" max="6675" width="4" customWidth="1"/>
    <col min="6676" max="6676" width="7.140625" customWidth="1"/>
    <col min="6677" max="6677" width="6.28515625" customWidth="1"/>
    <col min="6678" max="6678" width="6.42578125" customWidth="1"/>
    <col min="6679" max="6679" width="0.140625" customWidth="1"/>
    <col min="6680" max="6680" width="4.85546875" customWidth="1"/>
    <col min="6681" max="6681" width="6.140625" customWidth="1"/>
    <col min="6682" max="6682" width="5.140625" customWidth="1"/>
    <col min="6683" max="6683" width="1" customWidth="1"/>
    <col min="6684" max="6684" width="2.140625" customWidth="1"/>
    <col min="6685" max="6685" width="1.42578125" customWidth="1"/>
    <col min="6686" max="6686" width="6.7109375" customWidth="1"/>
    <col min="6687" max="6687" width="0.7109375" customWidth="1"/>
    <col min="6688" max="6688" width="2.5703125" customWidth="1"/>
    <col min="6689" max="6689" width="4.140625" customWidth="1"/>
    <col min="6690" max="6690" width="3.7109375" customWidth="1"/>
    <col min="6691" max="6691" width="7.28515625" customWidth="1"/>
    <col min="6692" max="6692" width="2.42578125" customWidth="1"/>
    <col min="6693" max="6693" width="9.140625" customWidth="1"/>
    <col min="6694" max="6694" width="2.28515625" customWidth="1"/>
    <col min="6695" max="6695" width="6.140625" customWidth="1"/>
    <col min="6696" max="6696" width="3.140625" customWidth="1"/>
    <col min="6697" max="6697" width="7" customWidth="1"/>
    <col min="6698" max="6698" width="0.85546875" customWidth="1"/>
    <col min="6699" max="6699" width="5.42578125" customWidth="1"/>
    <col min="6700" max="6700" width="6.28515625" customWidth="1"/>
    <col min="6701" max="6701" width="6.140625" customWidth="1"/>
    <col min="6702" max="6702" width="2.28515625" customWidth="1"/>
    <col min="6703" max="6703" width="5" customWidth="1"/>
    <col min="6704" max="6704" width="5.5703125" customWidth="1"/>
    <col min="6705" max="6705" width="3.42578125" customWidth="1"/>
    <col min="6706" max="6706" width="4.140625" customWidth="1"/>
    <col min="6707" max="6707" width="2.5703125" customWidth="1"/>
    <col min="6708" max="6708" width="0.5703125" customWidth="1"/>
    <col min="6709" max="6709" width="13.7109375" customWidth="1"/>
    <col min="6913" max="6913" width="1.42578125" customWidth="1"/>
    <col min="6914" max="6914" width="9.85546875" customWidth="1"/>
    <col min="6915" max="6915" width="1" customWidth="1"/>
    <col min="6916" max="6916" width="8.28515625" customWidth="1"/>
    <col min="6917" max="6917" width="0.85546875" customWidth="1"/>
    <col min="6918" max="6918" width="0.28515625" customWidth="1"/>
    <col min="6919" max="6919" width="19.7109375" customWidth="1"/>
    <col min="6920" max="6920" width="0.7109375" customWidth="1"/>
    <col min="6921" max="6921" width="8" customWidth="1"/>
    <col min="6922" max="6922" width="12.28515625" customWidth="1"/>
    <col min="6923" max="6923" width="7.7109375" customWidth="1"/>
    <col min="6924" max="6924" width="4" customWidth="1"/>
    <col min="6925" max="6925" width="6" customWidth="1"/>
    <col min="6926" max="6926" width="1.85546875" customWidth="1"/>
    <col min="6927" max="6927" width="3.5703125" customWidth="1"/>
    <col min="6928" max="6928" width="5.28515625" customWidth="1"/>
    <col min="6929" max="6929" width="1.7109375" customWidth="1"/>
    <col min="6930" max="6930" width="3.5703125" customWidth="1"/>
    <col min="6931" max="6931" width="4" customWidth="1"/>
    <col min="6932" max="6932" width="7.140625" customWidth="1"/>
    <col min="6933" max="6933" width="6.28515625" customWidth="1"/>
    <col min="6934" max="6934" width="6.42578125" customWidth="1"/>
    <col min="6935" max="6935" width="0.140625" customWidth="1"/>
    <col min="6936" max="6936" width="4.85546875" customWidth="1"/>
    <col min="6937" max="6937" width="6.140625" customWidth="1"/>
    <col min="6938" max="6938" width="5.140625" customWidth="1"/>
    <col min="6939" max="6939" width="1" customWidth="1"/>
    <col min="6940" max="6940" width="2.140625" customWidth="1"/>
    <col min="6941" max="6941" width="1.42578125" customWidth="1"/>
    <col min="6942" max="6942" width="6.7109375" customWidth="1"/>
    <col min="6943" max="6943" width="0.7109375" customWidth="1"/>
    <col min="6944" max="6944" width="2.5703125" customWidth="1"/>
    <col min="6945" max="6945" width="4.140625" customWidth="1"/>
    <col min="6946" max="6946" width="3.7109375" customWidth="1"/>
    <col min="6947" max="6947" width="7.28515625" customWidth="1"/>
    <col min="6948" max="6948" width="2.42578125" customWidth="1"/>
    <col min="6949" max="6949" width="9.140625" customWidth="1"/>
    <col min="6950" max="6950" width="2.28515625" customWidth="1"/>
    <col min="6951" max="6951" width="6.140625" customWidth="1"/>
    <col min="6952" max="6952" width="3.140625" customWidth="1"/>
    <col min="6953" max="6953" width="7" customWidth="1"/>
    <col min="6954" max="6954" width="0.85546875" customWidth="1"/>
    <col min="6955" max="6955" width="5.42578125" customWidth="1"/>
    <col min="6956" max="6956" width="6.28515625" customWidth="1"/>
    <col min="6957" max="6957" width="6.140625" customWidth="1"/>
    <col min="6958" max="6958" width="2.28515625" customWidth="1"/>
    <col min="6959" max="6959" width="5" customWidth="1"/>
    <col min="6960" max="6960" width="5.5703125" customWidth="1"/>
    <col min="6961" max="6961" width="3.42578125" customWidth="1"/>
    <col min="6962" max="6962" width="4.140625" customWidth="1"/>
    <col min="6963" max="6963" width="2.5703125" customWidth="1"/>
    <col min="6964" max="6964" width="0.5703125" customWidth="1"/>
    <col min="6965" max="6965" width="13.7109375" customWidth="1"/>
    <col min="7169" max="7169" width="1.42578125" customWidth="1"/>
    <col min="7170" max="7170" width="9.85546875" customWidth="1"/>
    <col min="7171" max="7171" width="1" customWidth="1"/>
    <col min="7172" max="7172" width="8.28515625" customWidth="1"/>
    <col min="7173" max="7173" width="0.85546875" customWidth="1"/>
    <col min="7174" max="7174" width="0.28515625" customWidth="1"/>
    <col min="7175" max="7175" width="19.7109375" customWidth="1"/>
    <col min="7176" max="7176" width="0.7109375" customWidth="1"/>
    <col min="7177" max="7177" width="8" customWidth="1"/>
    <col min="7178" max="7178" width="12.28515625" customWidth="1"/>
    <col min="7179" max="7179" width="7.7109375" customWidth="1"/>
    <col min="7180" max="7180" width="4" customWidth="1"/>
    <col min="7181" max="7181" width="6" customWidth="1"/>
    <col min="7182" max="7182" width="1.85546875" customWidth="1"/>
    <col min="7183" max="7183" width="3.5703125" customWidth="1"/>
    <col min="7184" max="7184" width="5.28515625" customWidth="1"/>
    <col min="7185" max="7185" width="1.7109375" customWidth="1"/>
    <col min="7186" max="7186" width="3.5703125" customWidth="1"/>
    <col min="7187" max="7187" width="4" customWidth="1"/>
    <col min="7188" max="7188" width="7.140625" customWidth="1"/>
    <col min="7189" max="7189" width="6.28515625" customWidth="1"/>
    <col min="7190" max="7190" width="6.42578125" customWidth="1"/>
    <col min="7191" max="7191" width="0.140625" customWidth="1"/>
    <col min="7192" max="7192" width="4.85546875" customWidth="1"/>
    <col min="7193" max="7193" width="6.140625" customWidth="1"/>
    <col min="7194" max="7194" width="5.140625" customWidth="1"/>
    <col min="7195" max="7195" width="1" customWidth="1"/>
    <col min="7196" max="7196" width="2.140625" customWidth="1"/>
    <col min="7197" max="7197" width="1.42578125" customWidth="1"/>
    <col min="7198" max="7198" width="6.7109375" customWidth="1"/>
    <col min="7199" max="7199" width="0.7109375" customWidth="1"/>
    <col min="7200" max="7200" width="2.5703125" customWidth="1"/>
    <col min="7201" max="7201" width="4.140625" customWidth="1"/>
    <col min="7202" max="7202" width="3.7109375" customWidth="1"/>
    <col min="7203" max="7203" width="7.28515625" customWidth="1"/>
    <col min="7204" max="7204" width="2.42578125" customWidth="1"/>
    <col min="7205" max="7205" width="9.140625" customWidth="1"/>
    <col min="7206" max="7206" width="2.28515625" customWidth="1"/>
    <col min="7207" max="7207" width="6.140625" customWidth="1"/>
    <col min="7208" max="7208" width="3.140625" customWidth="1"/>
    <col min="7209" max="7209" width="7" customWidth="1"/>
    <col min="7210" max="7210" width="0.85546875" customWidth="1"/>
    <col min="7211" max="7211" width="5.42578125" customWidth="1"/>
    <col min="7212" max="7212" width="6.28515625" customWidth="1"/>
    <col min="7213" max="7213" width="6.140625" customWidth="1"/>
    <col min="7214" max="7214" width="2.28515625" customWidth="1"/>
    <col min="7215" max="7215" width="5" customWidth="1"/>
    <col min="7216" max="7216" width="5.5703125" customWidth="1"/>
    <col min="7217" max="7217" width="3.42578125" customWidth="1"/>
    <col min="7218" max="7218" width="4.140625" customWidth="1"/>
    <col min="7219" max="7219" width="2.5703125" customWidth="1"/>
    <col min="7220" max="7220" width="0.5703125" customWidth="1"/>
    <col min="7221" max="7221" width="13.7109375" customWidth="1"/>
    <col min="7425" max="7425" width="1.42578125" customWidth="1"/>
    <col min="7426" max="7426" width="9.85546875" customWidth="1"/>
    <col min="7427" max="7427" width="1" customWidth="1"/>
    <col min="7428" max="7428" width="8.28515625" customWidth="1"/>
    <col min="7429" max="7429" width="0.85546875" customWidth="1"/>
    <col min="7430" max="7430" width="0.28515625" customWidth="1"/>
    <col min="7431" max="7431" width="19.7109375" customWidth="1"/>
    <col min="7432" max="7432" width="0.7109375" customWidth="1"/>
    <col min="7433" max="7433" width="8" customWidth="1"/>
    <col min="7434" max="7434" width="12.28515625" customWidth="1"/>
    <col min="7435" max="7435" width="7.7109375" customWidth="1"/>
    <col min="7436" max="7436" width="4" customWidth="1"/>
    <col min="7437" max="7437" width="6" customWidth="1"/>
    <col min="7438" max="7438" width="1.85546875" customWidth="1"/>
    <col min="7439" max="7439" width="3.5703125" customWidth="1"/>
    <col min="7440" max="7440" width="5.28515625" customWidth="1"/>
    <col min="7441" max="7441" width="1.7109375" customWidth="1"/>
    <col min="7442" max="7442" width="3.5703125" customWidth="1"/>
    <col min="7443" max="7443" width="4" customWidth="1"/>
    <col min="7444" max="7444" width="7.140625" customWidth="1"/>
    <col min="7445" max="7445" width="6.28515625" customWidth="1"/>
    <col min="7446" max="7446" width="6.42578125" customWidth="1"/>
    <col min="7447" max="7447" width="0.140625" customWidth="1"/>
    <col min="7448" max="7448" width="4.85546875" customWidth="1"/>
    <col min="7449" max="7449" width="6.140625" customWidth="1"/>
    <col min="7450" max="7450" width="5.140625" customWidth="1"/>
    <col min="7451" max="7451" width="1" customWidth="1"/>
    <col min="7452" max="7452" width="2.140625" customWidth="1"/>
    <col min="7453" max="7453" width="1.42578125" customWidth="1"/>
    <col min="7454" max="7454" width="6.7109375" customWidth="1"/>
    <col min="7455" max="7455" width="0.7109375" customWidth="1"/>
    <col min="7456" max="7456" width="2.5703125" customWidth="1"/>
    <col min="7457" max="7457" width="4.140625" customWidth="1"/>
    <col min="7458" max="7458" width="3.7109375" customWidth="1"/>
    <col min="7459" max="7459" width="7.28515625" customWidth="1"/>
    <col min="7460" max="7460" width="2.42578125" customWidth="1"/>
    <col min="7461" max="7461" width="9.140625" customWidth="1"/>
    <col min="7462" max="7462" width="2.28515625" customWidth="1"/>
    <col min="7463" max="7463" width="6.140625" customWidth="1"/>
    <col min="7464" max="7464" width="3.140625" customWidth="1"/>
    <col min="7465" max="7465" width="7" customWidth="1"/>
    <col min="7466" max="7466" width="0.85546875" customWidth="1"/>
    <col min="7467" max="7467" width="5.42578125" customWidth="1"/>
    <col min="7468" max="7468" width="6.28515625" customWidth="1"/>
    <col min="7469" max="7469" width="6.140625" customWidth="1"/>
    <col min="7470" max="7470" width="2.28515625" customWidth="1"/>
    <col min="7471" max="7471" width="5" customWidth="1"/>
    <col min="7472" max="7472" width="5.5703125" customWidth="1"/>
    <col min="7473" max="7473" width="3.42578125" customWidth="1"/>
    <col min="7474" max="7474" width="4.140625" customWidth="1"/>
    <col min="7475" max="7475" width="2.5703125" customWidth="1"/>
    <col min="7476" max="7476" width="0.5703125" customWidth="1"/>
    <col min="7477" max="7477" width="13.7109375" customWidth="1"/>
    <col min="7681" max="7681" width="1.42578125" customWidth="1"/>
    <col min="7682" max="7682" width="9.85546875" customWidth="1"/>
    <col min="7683" max="7683" width="1" customWidth="1"/>
    <col min="7684" max="7684" width="8.28515625" customWidth="1"/>
    <col min="7685" max="7685" width="0.85546875" customWidth="1"/>
    <col min="7686" max="7686" width="0.28515625" customWidth="1"/>
    <col min="7687" max="7687" width="19.7109375" customWidth="1"/>
    <col min="7688" max="7688" width="0.7109375" customWidth="1"/>
    <col min="7689" max="7689" width="8" customWidth="1"/>
    <col min="7690" max="7690" width="12.28515625" customWidth="1"/>
    <col min="7691" max="7691" width="7.7109375" customWidth="1"/>
    <col min="7692" max="7692" width="4" customWidth="1"/>
    <col min="7693" max="7693" width="6" customWidth="1"/>
    <col min="7694" max="7694" width="1.85546875" customWidth="1"/>
    <col min="7695" max="7695" width="3.5703125" customWidth="1"/>
    <col min="7696" max="7696" width="5.28515625" customWidth="1"/>
    <col min="7697" max="7697" width="1.7109375" customWidth="1"/>
    <col min="7698" max="7698" width="3.5703125" customWidth="1"/>
    <col min="7699" max="7699" width="4" customWidth="1"/>
    <col min="7700" max="7700" width="7.140625" customWidth="1"/>
    <col min="7701" max="7701" width="6.28515625" customWidth="1"/>
    <col min="7702" max="7702" width="6.42578125" customWidth="1"/>
    <col min="7703" max="7703" width="0.140625" customWidth="1"/>
    <col min="7704" max="7704" width="4.85546875" customWidth="1"/>
    <col min="7705" max="7705" width="6.140625" customWidth="1"/>
    <col min="7706" max="7706" width="5.140625" customWidth="1"/>
    <col min="7707" max="7707" width="1" customWidth="1"/>
    <col min="7708" max="7708" width="2.140625" customWidth="1"/>
    <col min="7709" max="7709" width="1.42578125" customWidth="1"/>
    <col min="7710" max="7710" width="6.7109375" customWidth="1"/>
    <col min="7711" max="7711" width="0.7109375" customWidth="1"/>
    <col min="7712" max="7712" width="2.5703125" customWidth="1"/>
    <col min="7713" max="7713" width="4.140625" customWidth="1"/>
    <col min="7714" max="7714" width="3.7109375" customWidth="1"/>
    <col min="7715" max="7715" width="7.28515625" customWidth="1"/>
    <col min="7716" max="7716" width="2.42578125" customWidth="1"/>
    <col min="7717" max="7717" width="9.140625" customWidth="1"/>
    <col min="7718" max="7718" width="2.28515625" customWidth="1"/>
    <col min="7719" max="7719" width="6.140625" customWidth="1"/>
    <col min="7720" max="7720" width="3.140625" customWidth="1"/>
    <col min="7721" max="7721" width="7" customWidth="1"/>
    <col min="7722" max="7722" width="0.85546875" customWidth="1"/>
    <col min="7723" max="7723" width="5.42578125" customWidth="1"/>
    <col min="7724" max="7724" width="6.28515625" customWidth="1"/>
    <col min="7725" max="7725" width="6.140625" customWidth="1"/>
    <col min="7726" max="7726" width="2.28515625" customWidth="1"/>
    <col min="7727" max="7727" width="5" customWidth="1"/>
    <col min="7728" max="7728" width="5.5703125" customWidth="1"/>
    <col min="7729" max="7729" width="3.42578125" customWidth="1"/>
    <col min="7730" max="7730" width="4.140625" customWidth="1"/>
    <col min="7731" max="7731" width="2.5703125" customWidth="1"/>
    <col min="7732" max="7732" width="0.5703125" customWidth="1"/>
    <col min="7733" max="7733" width="13.7109375" customWidth="1"/>
    <col min="7937" max="7937" width="1.42578125" customWidth="1"/>
    <col min="7938" max="7938" width="9.85546875" customWidth="1"/>
    <col min="7939" max="7939" width="1" customWidth="1"/>
    <col min="7940" max="7940" width="8.28515625" customWidth="1"/>
    <col min="7941" max="7941" width="0.85546875" customWidth="1"/>
    <col min="7942" max="7942" width="0.28515625" customWidth="1"/>
    <col min="7943" max="7943" width="19.7109375" customWidth="1"/>
    <col min="7944" max="7944" width="0.7109375" customWidth="1"/>
    <col min="7945" max="7945" width="8" customWidth="1"/>
    <col min="7946" max="7946" width="12.28515625" customWidth="1"/>
    <col min="7947" max="7947" width="7.7109375" customWidth="1"/>
    <col min="7948" max="7948" width="4" customWidth="1"/>
    <col min="7949" max="7949" width="6" customWidth="1"/>
    <col min="7950" max="7950" width="1.85546875" customWidth="1"/>
    <col min="7951" max="7951" width="3.5703125" customWidth="1"/>
    <col min="7952" max="7952" width="5.28515625" customWidth="1"/>
    <col min="7953" max="7953" width="1.7109375" customWidth="1"/>
    <col min="7954" max="7954" width="3.5703125" customWidth="1"/>
    <col min="7955" max="7955" width="4" customWidth="1"/>
    <col min="7956" max="7956" width="7.140625" customWidth="1"/>
    <col min="7957" max="7957" width="6.28515625" customWidth="1"/>
    <col min="7958" max="7958" width="6.42578125" customWidth="1"/>
    <col min="7959" max="7959" width="0.140625" customWidth="1"/>
    <col min="7960" max="7960" width="4.85546875" customWidth="1"/>
    <col min="7961" max="7961" width="6.140625" customWidth="1"/>
    <col min="7962" max="7962" width="5.140625" customWidth="1"/>
    <col min="7963" max="7963" width="1" customWidth="1"/>
    <col min="7964" max="7964" width="2.140625" customWidth="1"/>
    <col min="7965" max="7965" width="1.42578125" customWidth="1"/>
    <col min="7966" max="7966" width="6.7109375" customWidth="1"/>
    <col min="7967" max="7967" width="0.7109375" customWidth="1"/>
    <col min="7968" max="7968" width="2.5703125" customWidth="1"/>
    <col min="7969" max="7969" width="4.140625" customWidth="1"/>
    <col min="7970" max="7970" width="3.7109375" customWidth="1"/>
    <col min="7971" max="7971" width="7.28515625" customWidth="1"/>
    <col min="7972" max="7972" width="2.42578125" customWidth="1"/>
    <col min="7973" max="7973" width="9.140625" customWidth="1"/>
    <col min="7974" max="7974" width="2.28515625" customWidth="1"/>
    <col min="7975" max="7975" width="6.140625" customWidth="1"/>
    <col min="7976" max="7976" width="3.140625" customWidth="1"/>
    <col min="7977" max="7977" width="7" customWidth="1"/>
    <col min="7978" max="7978" width="0.85546875" customWidth="1"/>
    <col min="7979" max="7979" width="5.42578125" customWidth="1"/>
    <col min="7980" max="7980" width="6.28515625" customWidth="1"/>
    <col min="7981" max="7981" width="6.140625" customWidth="1"/>
    <col min="7982" max="7982" width="2.28515625" customWidth="1"/>
    <col min="7983" max="7983" width="5" customWidth="1"/>
    <col min="7984" max="7984" width="5.5703125" customWidth="1"/>
    <col min="7985" max="7985" width="3.42578125" customWidth="1"/>
    <col min="7986" max="7986" width="4.140625" customWidth="1"/>
    <col min="7987" max="7987" width="2.5703125" customWidth="1"/>
    <col min="7988" max="7988" width="0.5703125" customWidth="1"/>
    <col min="7989" max="7989" width="13.7109375" customWidth="1"/>
    <col min="8193" max="8193" width="1.42578125" customWidth="1"/>
    <col min="8194" max="8194" width="9.85546875" customWidth="1"/>
    <col min="8195" max="8195" width="1" customWidth="1"/>
    <col min="8196" max="8196" width="8.28515625" customWidth="1"/>
    <col min="8197" max="8197" width="0.85546875" customWidth="1"/>
    <col min="8198" max="8198" width="0.28515625" customWidth="1"/>
    <col min="8199" max="8199" width="19.7109375" customWidth="1"/>
    <col min="8200" max="8200" width="0.7109375" customWidth="1"/>
    <col min="8201" max="8201" width="8" customWidth="1"/>
    <col min="8202" max="8202" width="12.28515625" customWidth="1"/>
    <col min="8203" max="8203" width="7.7109375" customWidth="1"/>
    <col min="8204" max="8204" width="4" customWidth="1"/>
    <col min="8205" max="8205" width="6" customWidth="1"/>
    <col min="8206" max="8206" width="1.85546875" customWidth="1"/>
    <col min="8207" max="8207" width="3.5703125" customWidth="1"/>
    <col min="8208" max="8208" width="5.28515625" customWidth="1"/>
    <col min="8209" max="8209" width="1.7109375" customWidth="1"/>
    <col min="8210" max="8210" width="3.5703125" customWidth="1"/>
    <col min="8211" max="8211" width="4" customWidth="1"/>
    <col min="8212" max="8212" width="7.140625" customWidth="1"/>
    <col min="8213" max="8213" width="6.28515625" customWidth="1"/>
    <col min="8214" max="8214" width="6.42578125" customWidth="1"/>
    <col min="8215" max="8215" width="0.140625" customWidth="1"/>
    <col min="8216" max="8216" width="4.85546875" customWidth="1"/>
    <col min="8217" max="8217" width="6.140625" customWidth="1"/>
    <col min="8218" max="8218" width="5.140625" customWidth="1"/>
    <col min="8219" max="8219" width="1" customWidth="1"/>
    <col min="8220" max="8220" width="2.140625" customWidth="1"/>
    <col min="8221" max="8221" width="1.42578125" customWidth="1"/>
    <col min="8222" max="8222" width="6.7109375" customWidth="1"/>
    <col min="8223" max="8223" width="0.7109375" customWidth="1"/>
    <col min="8224" max="8224" width="2.5703125" customWidth="1"/>
    <col min="8225" max="8225" width="4.140625" customWidth="1"/>
    <col min="8226" max="8226" width="3.7109375" customWidth="1"/>
    <col min="8227" max="8227" width="7.28515625" customWidth="1"/>
    <col min="8228" max="8228" width="2.42578125" customWidth="1"/>
    <col min="8229" max="8229" width="9.140625" customWidth="1"/>
    <col min="8230" max="8230" width="2.28515625" customWidth="1"/>
    <col min="8231" max="8231" width="6.140625" customWidth="1"/>
    <col min="8232" max="8232" width="3.140625" customWidth="1"/>
    <col min="8233" max="8233" width="7" customWidth="1"/>
    <col min="8234" max="8234" width="0.85546875" customWidth="1"/>
    <col min="8235" max="8235" width="5.42578125" customWidth="1"/>
    <col min="8236" max="8236" width="6.28515625" customWidth="1"/>
    <col min="8237" max="8237" width="6.140625" customWidth="1"/>
    <col min="8238" max="8238" width="2.28515625" customWidth="1"/>
    <col min="8239" max="8239" width="5" customWidth="1"/>
    <col min="8240" max="8240" width="5.5703125" customWidth="1"/>
    <col min="8241" max="8241" width="3.42578125" customWidth="1"/>
    <col min="8242" max="8242" width="4.140625" customWidth="1"/>
    <col min="8243" max="8243" width="2.5703125" customWidth="1"/>
    <col min="8244" max="8244" width="0.5703125" customWidth="1"/>
    <col min="8245" max="8245" width="13.7109375" customWidth="1"/>
    <col min="8449" max="8449" width="1.42578125" customWidth="1"/>
    <col min="8450" max="8450" width="9.85546875" customWidth="1"/>
    <col min="8451" max="8451" width="1" customWidth="1"/>
    <col min="8452" max="8452" width="8.28515625" customWidth="1"/>
    <col min="8453" max="8453" width="0.85546875" customWidth="1"/>
    <col min="8454" max="8454" width="0.28515625" customWidth="1"/>
    <col min="8455" max="8455" width="19.7109375" customWidth="1"/>
    <col min="8456" max="8456" width="0.7109375" customWidth="1"/>
    <col min="8457" max="8457" width="8" customWidth="1"/>
    <col min="8458" max="8458" width="12.28515625" customWidth="1"/>
    <col min="8459" max="8459" width="7.7109375" customWidth="1"/>
    <col min="8460" max="8460" width="4" customWidth="1"/>
    <col min="8461" max="8461" width="6" customWidth="1"/>
    <col min="8462" max="8462" width="1.85546875" customWidth="1"/>
    <col min="8463" max="8463" width="3.5703125" customWidth="1"/>
    <col min="8464" max="8464" width="5.28515625" customWidth="1"/>
    <col min="8465" max="8465" width="1.7109375" customWidth="1"/>
    <col min="8466" max="8466" width="3.5703125" customWidth="1"/>
    <col min="8467" max="8467" width="4" customWidth="1"/>
    <col min="8468" max="8468" width="7.140625" customWidth="1"/>
    <col min="8469" max="8469" width="6.28515625" customWidth="1"/>
    <col min="8470" max="8470" width="6.42578125" customWidth="1"/>
    <col min="8471" max="8471" width="0.140625" customWidth="1"/>
    <col min="8472" max="8472" width="4.85546875" customWidth="1"/>
    <col min="8473" max="8473" width="6.140625" customWidth="1"/>
    <col min="8474" max="8474" width="5.140625" customWidth="1"/>
    <col min="8475" max="8475" width="1" customWidth="1"/>
    <col min="8476" max="8476" width="2.140625" customWidth="1"/>
    <col min="8477" max="8477" width="1.42578125" customWidth="1"/>
    <col min="8478" max="8478" width="6.7109375" customWidth="1"/>
    <col min="8479" max="8479" width="0.7109375" customWidth="1"/>
    <col min="8480" max="8480" width="2.5703125" customWidth="1"/>
    <col min="8481" max="8481" width="4.140625" customWidth="1"/>
    <col min="8482" max="8482" width="3.7109375" customWidth="1"/>
    <col min="8483" max="8483" width="7.28515625" customWidth="1"/>
    <col min="8484" max="8484" width="2.42578125" customWidth="1"/>
    <col min="8485" max="8485" width="9.140625" customWidth="1"/>
    <col min="8486" max="8486" width="2.28515625" customWidth="1"/>
    <col min="8487" max="8487" width="6.140625" customWidth="1"/>
    <col min="8488" max="8488" width="3.140625" customWidth="1"/>
    <col min="8489" max="8489" width="7" customWidth="1"/>
    <col min="8490" max="8490" width="0.85546875" customWidth="1"/>
    <col min="8491" max="8491" width="5.42578125" customWidth="1"/>
    <col min="8492" max="8492" width="6.28515625" customWidth="1"/>
    <col min="8493" max="8493" width="6.140625" customWidth="1"/>
    <col min="8494" max="8494" width="2.28515625" customWidth="1"/>
    <col min="8495" max="8495" width="5" customWidth="1"/>
    <col min="8496" max="8496" width="5.5703125" customWidth="1"/>
    <col min="8497" max="8497" width="3.42578125" customWidth="1"/>
    <col min="8498" max="8498" width="4.140625" customWidth="1"/>
    <col min="8499" max="8499" width="2.5703125" customWidth="1"/>
    <col min="8500" max="8500" width="0.5703125" customWidth="1"/>
    <col min="8501" max="8501" width="13.7109375" customWidth="1"/>
    <col min="8705" max="8705" width="1.42578125" customWidth="1"/>
    <col min="8706" max="8706" width="9.85546875" customWidth="1"/>
    <col min="8707" max="8707" width="1" customWidth="1"/>
    <col min="8708" max="8708" width="8.28515625" customWidth="1"/>
    <col min="8709" max="8709" width="0.85546875" customWidth="1"/>
    <col min="8710" max="8710" width="0.28515625" customWidth="1"/>
    <col min="8711" max="8711" width="19.7109375" customWidth="1"/>
    <col min="8712" max="8712" width="0.7109375" customWidth="1"/>
    <col min="8713" max="8713" width="8" customWidth="1"/>
    <col min="8714" max="8714" width="12.28515625" customWidth="1"/>
    <col min="8715" max="8715" width="7.7109375" customWidth="1"/>
    <col min="8716" max="8716" width="4" customWidth="1"/>
    <col min="8717" max="8717" width="6" customWidth="1"/>
    <col min="8718" max="8718" width="1.85546875" customWidth="1"/>
    <col min="8719" max="8719" width="3.5703125" customWidth="1"/>
    <col min="8720" max="8720" width="5.28515625" customWidth="1"/>
    <col min="8721" max="8721" width="1.7109375" customWidth="1"/>
    <col min="8722" max="8722" width="3.5703125" customWidth="1"/>
    <col min="8723" max="8723" width="4" customWidth="1"/>
    <col min="8724" max="8724" width="7.140625" customWidth="1"/>
    <col min="8725" max="8725" width="6.28515625" customWidth="1"/>
    <col min="8726" max="8726" width="6.42578125" customWidth="1"/>
    <col min="8727" max="8727" width="0.140625" customWidth="1"/>
    <col min="8728" max="8728" width="4.85546875" customWidth="1"/>
    <col min="8729" max="8729" width="6.140625" customWidth="1"/>
    <col min="8730" max="8730" width="5.140625" customWidth="1"/>
    <col min="8731" max="8731" width="1" customWidth="1"/>
    <col min="8732" max="8732" width="2.140625" customWidth="1"/>
    <col min="8733" max="8733" width="1.42578125" customWidth="1"/>
    <col min="8734" max="8734" width="6.7109375" customWidth="1"/>
    <col min="8735" max="8735" width="0.7109375" customWidth="1"/>
    <col min="8736" max="8736" width="2.5703125" customWidth="1"/>
    <col min="8737" max="8737" width="4.140625" customWidth="1"/>
    <col min="8738" max="8738" width="3.7109375" customWidth="1"/>
    <col min="8739" max="8739" width="7.28515625" customWidth="1"/>
    <col min="8740" max="8740" width="2.42578125" customWidth="1"/>
    <col min="8741" max="8741" width="9.140625" customWidth="1"/>
    <col min="8742" max="8742" width="2.28515625" customWidth="1"/>
    <col min="8743" max="8743" width="6.140625" customWidth="1"/>
    <col min="8744" max="8744" width="3.140625" customWidth="1"/>
    <col min="8745" max="8745" width="7" customWidth="1"/>
    <col min="8746" max="8746" width="0.85546875" customWidth="1"/>
    <col min="8747" max="8747" width="5.42578125" customWidth="1"/>
    <col min="8748" max="8748" width="6.28515625" customWidth="1"/>
    <col min="8749" max="8749" width="6.140625" customWidth="1"/>
    <col min="8750" max="8750" width="2.28515625" customWidth="1"/>
    <col min="8751" max="8751" width="5" customWidth="1"/>
    <col min="8752" max="8752" width="5.5703125" customWidth="1"/>
    <col min="8753" max="8753" width="3.42578125" customWidth="1"/>
    <col min="8754" max="8754" width="4.140625" customWidth="1"/>
    <col min="8755" max="8755" width="2.5703125" customWidth="1"/>
    <col min="8756" max="8756" width="0.5703125" customWidth="1"/>
    <col min="8757" max="8757" width="13.7109375" customWidth="1"/>
    <col min="8961" max="8961" width="1.42578125" customWidth="1"/>
    <col min="8962" max="8962" width="9.85546875" customWidth="1"/>
    <col min="8963" max="8963" width="1" customWidth="1"/>
    <col min="8964" max="8964" width="8.28515625" customWidth="1"/>
    <col min="8965" max="8965" width="0.85546875" customWidth="1"/>
    <col min="8966" max="8966" width="0.28515625" customWidth="1"/>
    <col min="8967" max="8967" width="19.7109375" customWidth="1"/>
    <col min="8968" max="8968" width="0.7109375" customWidth="1"/>
    <col min="8969" max="8969" width="8" customWidth="1"/>
    <col min="8970" max="8970" width="12.28515625" customWidth="1"/>
    <col min="8971" max="8971" width="7.7109375" customWidth="1"/>
    <col min="8972" max="8972" width="4" customWidth="1"/>
    <col min="8973" max="8973" width="6" customWidth="1"/>
    <col min="8974" max="8974" width="1.85546875" customWidth="1"/>
    <col min="8975" max="8975" width="3.5703125" customWidth="1"/>
    <col min="8976" max="8976" width="5.28515625" customWidth="1"/>
    <col min="8977" max="8977" width="1.7109375" customWidth="1"/>
    <col min="8978" max="8978" width="3.5703125" customWidth="1"/>
    <col min="8979" max="8979" width="4" customWidth="1"/>
    <col min="8980" max="8980" width="7.140625" customWidth="1"/>
    <col min="8981" max="8981" width="6.28515625" customWidth="1"/>
    <col min="8982" max="8982" width="6.42578125" customWidth="1"/>
    <col min="8983" max="8983" width="0.140625" customWidth="1"/>
    <col min="8984" max="8984" width="4.85546875" customWidth="1"/>
    <col min="8985" max="8985" width="6.140625" customWidth="1"/>
    <col min="8986" max="8986" width="5.140625" customWidth="1"/>
    <col min="8987" max="8987" width="1" customWidth="1"/>
    <col min="8988" max="8988" width="2.140625" customWidth="1"/>
    <col min="8989" max="8989" width="1.42578125" customWidth="1"/>
    <col min="8990" max="8990" width="6.7109375" customWidth="1"/>
    <col min="8991" max="8991" width="0.7109375" customWidth="1"/>
    <col min="8992" max="8992" width="2.5703125" customWidth="1"/>
    <col min="8993" max="8993" width="4.140625" customWidth="1"/>
    <col min="8994" max="8994" width="3.7109375" customWidth="1"/>
    <col min="8995" max="8995" width="7.28515625" customWidth="1"/>
    <col min="8996" max="8996" width="2.42578125" customWidth="1"/>
    <col min="8997" max="8997" width="9.140625" customWidth="1"/>
    <col min="8998" max="8998" width="2.28515625" customWidth="1"/>
    <col min="8999" max="8999" width="6.140625" customWidth="1"/>
    <col min="9000" max="9000" width="3.140625" customWidth="1"/>
    <col min="9001" max="9001" width="7" customWidth="1"/>
    <col min="9002" max="9002" width="0.85546875" customWidth="1"/>
    <col min="9003" max="9003" width="5.42578125" customWidth="1"/>
    <col min="9004" max="9004" width="6.28515625" customWidth="1"/>
    <col min="9005" max="9005" width="6.140625" customWidth="1"/>
    <col min="9006" max="9006" width="2.28515625" customWidth="1"/>
    <col min="9007" max="9007" width="5" customWidth="1"/>
    <col min="9008" max="9008" width="5.5703125" customWidth="1"/>
    <col min="9009" max="9009" width="3.42578125" customWidth="1"/>
    <col min="9010" max="9010" width="4.140625" customWidth="1"/>
    <col min="9011" max="9011" width="2.5703125" customWidth="1"/>
    <col min="9012" max="9012" width="0.5703125" customWidth="1"/>
    <col min="9013" max="9013" width="13.7109375" customWidth="1"/>
    <col min="9217" max="9217" width="1.42578125" customWidth="1"/>
    <col min="9218" max="9218" width="9.85546875" customWidth="1"/>
    <col min="9219" max="9219" width="1" customWidth="1"/>
    <col min="9220" max="9220" width="8.28515625" customWidth="1"/>
    <col min="9221" max="9221" width="0.85546875" customWidth="1"/>
    <col min="9222" max="9222" width="0.28515625" customWidth="1"/>
    <col min="9223" max="9223" width="19.7109375" customWidth="1"/>
    <col min="9224" max="9224" width="0.7109375" customWidth="1"/>
    <col min="9225" max="9225" width="8" customWidth="1"/>
    <col min="9226" max="9226" width="12.28515625" customWidth="1"/>
    <col min="9227" max="9227" width="7.7109375" customWidth="1"/>
    <col min="9228" max="9228" width="4" customWidth="1"/>
    <col min="9229" max="9229" width="6" customWidth="1"/>
    <col min="9230" max="9230" width="1.85546875" customWidth="1"/>
    <col min="9231" max="9231" width="3.5703125" customWidth="1"/>
    <col min="9232" max="9232" width="5.28515625" customWidth="1"/>
    <col min="9233" max="9233" width="1.7109375" customWidth="1"/>
    <col min="9234" max="9234" width="3.5703125" customWidth="1"/>
    <col min="9235" max="9235" width="4" customWidth="1"/>
    <col min="9236" max="9236" width="7.140625" customWidth="1"/>
    <col min="9237" max="9237" width="6.28515625" customWidth="1"/>
    <col min="9238" max="9238" width="6.42578125" customWidth="1"/>
    <col min="9239" max="9239" width="0.140625" customWidth="1"/>
    <col min="9240" max="9240" width="4.85546875" customWidth="1"/>
    <col min="9241" max="9241" width="6.140625" customWidth="1"/>
    <col min="9242" max="9242" width="5.140625" customWidth="1"/>
    <col min="9243" max="9243" width="1" customWidth="1"/>
    <col min="9244" max="9244" width="2.140625" customWidth="1"/>
    <col min="9245" max="9245" width="1.42578125" customWidth="1"/>
    <col min="9246" max="9246" width="6.7109375" customWidth="1"/>
    <col min="9247" max="9247" width="0.7109375" customWidth="1"/>
    <col min="9248" max="9248" width="2.5703125" customWidth="1"/>
    <col min="9249" max="9249" width="4.140625" customWidth="1"/>
    <col min="9250" max="9250" width="3.7109375" customWidth="1"/>
    <col min="9251" max="9251" width="7.28515625" customWidth="1"/>
    <col min="9252" max="9252" width="2.42578125" customWidth="1"/>
    <col min="9253" max="9253" width="9.140625" customWidth="1"/>
    <col min="9254" max="9254" width="2.28515625" customWidth="1"/>
    <col min="9255" max="9255" width="6.140625" customWidth="1"/>
    <col min="9256" max="9256" width="3.140625" customWidth="1"/>
    <col min="9257" max="9257" width="7" customWidth="1"/>
    <col min="9258" max="9258" width="0.85546875" customWidth="1"/>
    <col min="9259" max="9259" width="5.42578125" customWidth="1"/>
    <col min="9260" max="9260" width="6.28515625" customWidth="1"/>
    <col min="9261" max="9261" width="6.140625" customWidth="1"/>
    <col min="9262" max="9262" width="2.28515625" customWidth="1"/>
    <col min="9263" max="9263" width="5" customWidth="1"/>
    <col min="9264" max="9264" width="5.5703125" customWidth="1"/>
    <col min="9265" max="9265" width="3.42578125" customWidth="1"/>
    <col min="9266" max="9266" width="4.140625" customWidth="1"/>
    <col min="9267" max="9267" width="2.5703125" customWidth="1"/>
    <col min="9268" max="9268" width="0.5703125" customWidth="1"/>
    <col min="9269" max="9269" width="13.7109375" customWidth="1"/>
    <col min="9473" max="9473" width="1.42578125" customWidth="1"/>
    <col min="9474" max="9474" width="9.85546875" customWidth="1"/>
    <col min="9475" max="9475" width="1" customWidth="1"/>
    <col min="9476" max="9476" width="8.28515625" customWidth="1"/>
    <col min="9477" max="9477" width="0.85546875" customWidth="1"/>
    <col min="9478" max="9478" width="0.28515625" customWidth="1"/>
    <col min="9479" max="9479" width="19.7109375" customWidth="1"/>
    <col min="9480" max="9480" width="0.7109375" customWidth="1"/>
    <col min="9481" max="9481" width="8" customWidth="1"/>
    <col min="9482" max="9482" width="12.28515625" customWidth="1"/>
    <col min="9483" max="9483" width="7.7109375" customWidth="1"/>
    <col min="9484" max="9484" width="4" customWidth="1"/>
    <col min="9485" max="9485" width="6" customWidth="1"/>
    <col min="9486" max="9486" width="1.85546875" customWidth="1"/>
    <col min="9487" max="9487" width="3.5703125" customWidth="1"/>
    <col min="9488" max="9488" width="5.28515625" customWidth="1"/>
    <col min="9489" max="9489" width="1.7109375" customWidth="1"/>
    <col min="9490" max="9490" width="3.5703125" customWidth="1"/>
    <col min="9491" max="9491" width="4" customWidth="1"/>
    <col min="9492" max="9492" width="7.140625" customWidth="1"/>
    <col min="9493" max="9493" width="6.28515625" customWidth="1"/>
    <col min="9494" max="9494" width="6.42578125" customWidth="1"/>
    <col min="9495" max="9495" width="0.140625" customWidth="1"/>
    <col min="9496" max="9496" width="4.85546875" customWidth="1"/>
    <col min="9497" max="9497" width="6.140625" customWidth="1"/>
    <col min="9498" max="9498" width="5.140625" customWidth="1"/>
    <col min="9499" max="9499" width="1" customWidth="1"/>
    <col min="9500" max="9500" width="2.140625" customWidth="1"/>
    <col min="9501" max="9501" width="1.42578125" customWidth="1"/>
    <col min="9502" max="9502" width="6.7109375" customWidth="1"/>
    <col min="9503" max="9503" width="0.7109375" customWidth="1"/>
    <col min="9504" max="9504" width="2.5703125" customWidth="1"/>
    <col min="9505" max="9505" width="4.140625" customWidth="1"/>
    <col min="9506" max="9506" width="3.7109375" customWidth="1"/>
    <col min="9507" max="9507" width="7.28515625" customWidth="1"/>
    <col min="9508" max="9508" width="2.42578125" customWidth="1"/>
    <col min="9509" max="9509" width="9.140625" customWidth="1"/>
    <col min="9510" max="9510" width="2.28515625" customWidth="1"/>
    <col min="9511" max="9511" width="6.140625" customWidth="1"/>
    <col min="9512" max="9512" width="3.140625" customWidth="1"/>
    <col min="9513" max="9513" width="7" customWidth="1"/>
    <col min="9514" max="9514" width="0.85546875" customWidth="1"/>
    <col min="9515" max="9515" width="5.42578125" customWidth="1"/>
    <col min="9516" max="9516" width="6.28515625" customWidth="1"/>
    <col min="9517" max="9517" width="6.140625" customWidth="1"/>
    <col min="9518" max="9518" width="2.28515625" customWidth="1"/>
    <col min="9519" max="9519" width="5" customWidth="1"/>
    <col min="9520" max="9520" width="5.5703125" customWidth="1"/>
    <col min="9521" max="9521" width="3.42578125" customWidth="1"/>
    <col min="9522" max="9522" width="4.140625" customWidth="1"/>
    <col min="9523" max="9523" width="2.5703125" customWidth="1"/>
    <col min="9524" max="9524" width="0.5703125" customWidth="1"/>
    <col min="9525" max="9525" width="13.7109375" customWidth="1"/>
    <col min="9729" max="9729" width="1.42578125" customWidth="1"/>
    <col min="9730" max="9730" width="9.85546875" customWidth="1"/>
    <col min="9731" max="9731" width="1" customWidth="1"/>
    <col min="9732" max="9732" width="8.28515625" customWidth="1"/>
    <col min="9733" max="9733" width="0.85546875" customWidth="1"/>
    <col min="9734" max="9734" width="0.28515625" customWidth="1"/>
    <col min="9735" max="9735" width="19.7109375" customWidth="1"/>
    <col min="9736" max="9736" width="0.7109375" customWidth="1"/>
    <col min="9737" max="9737" width="8" customWidth="1"/>
    <col min="9738" max="9738" width="12.28515625" customWidth="1"/>
    <col min="9739" max="9739" width="7.7109375" customWidth="1"/>
    <col min="9740" max="9740" width="4" customWidth="1"/>
    <col min="9741" max="9741" width="6" customWidth="1"/>
    <col min="9742" max="9742" width="1.85546875" customWidth="1"/>
    <col min="9743" max="9743" width="3.5703125" customWidth="1"/>
    <col min="9744" max="9744" width="5.28515625" customWidth="1"/>
    <col min="9745" max="9745" width="1.7109375" customWidth="1"/>
    <col min="9746" max="9746" width="3.5703125" customWidth="1"/>
    <col min="9747" max="9747" width="4" customWidth="1"/>
    <col min="9748" max="9748" width="7.140625" customWidth="1"/>
    <col min="9749" max="9749" width="6.28515625" customWidth="1"/>
    <col min="9750" max="9750" width="6.42578125" customWidth="1"/>
    <col min="9751" max="9751" width="0.140625" customWidth="1"/>
    <col min="9752" max="9752" width="4.85546875" customWidth="1"/>
    <col min="9753" max="9753" width="6.140625" customWidth="1"/>
    <col min="9754" max="9754" width="5.140625" customWidth="1"/>
    <col min="9755" max="9755" width="1" customWidth="1"/>
    <col min="9756" max="9756" width="2.140625" customWidth="1"/>
    <col min="9757" max="9757" width="1.42578125" customWidth="1"/>
    <col min="9758" max="9758" width="6.7109375" customWidth="1"/>
    <col min="9759" max="9759" width="0.7109375" customWidth="1"/>
    <col min="9760" max="9760" width="2.5703125" customWidth="1"/>
    <col min="9761" max="9761" width="4.140625" customWidth="1"/>
    <col min="9762" max="9762" width="3.7109375" customWidth="1"/>
    <col min="9763" max="9763" width="7.28515625" customWidth="1"/>
    <col min="9764" max="9764" width="2.42578125" customWidth="1"/>
    <col min="9765" max="9765" width="9.140625" customWidth="1"/>
    <col min="9766" max="9766" width="2.28515625" customWidth="1"/>
    <col min="9767" max="9767" width="6.140625" customWidth="1"/>
    <col min="9768" max="9768" width="3.140625" customWidth="1"/>
    <col min="9769" max="9769" width="7" customWidth="1"/>
    <col min="9770" max="9770" width="0.85546875" customWidth="1"/>
    <col min="9771" max="9771" width="5.42578125" customWidth="1"/>
    <col min="9772" max="9772" width="6.28515625" customWidth="1"/>
    <col min="9773" max="9773" width="6.140625" customWidth="1"/>
    <col min="9774" max="9774" width="2.28515625" customWidth="1"/>
    <col min="9775" max="9775" width="5" customWidth="1"/>
    <col min="9776" max="9776" width="5.5703125" customWidth="1"/>
    <col min="9777" max="9777" width="3.42578125" customWidth="1"/>
    <col min="9778" max="9778" width="4.140625" customWidth="1"/>
    <col min="9779" max="9779" width="2.5703125" customWidth="1"/>
    <col min="9780" max="9780" width="0.5703125" customWidth="1"/>
    <col min="9781" max="9781" width="13.7109375" customWidth="1"/>
    <col min="9985" max="9985" width="1.42578125" customWidth="1"/>
    <col min="9986" max="9986" width="9.85546875" customWidth="1"/>
    <col min="9987" max="9987" width="1" customWidth="1"/>
    <col min="9988" max="9988" width="8.28515625" customWidth="1"/>
    <col min="9989" max="9989" width="0.85546875" customWidth="1"/>
    <col min="9990" max="9990" width="0.28515625" customWidth="1"/>
    <col min="9991" max="9991" width="19.7109375" customWidth="1"/>
    <col min="9992" max="9992" width="0.7109375" customWidth="1"/>
    <col min="9993" max="9993" width="8" customWidth="1"/>
    <col min="9994" max="9994" width="12.28515625" customWidth="1"/>
    <col min="9995" max="9995" width="7.7109375" customWidth="1"/>
    <col min="9996" max="9996" width="4" customWidth="1"/>
    <col min="9997" max="9997" width="6" customWidth="1"/>
    <col min="9998" max="9998" width="1.85546875" customWidth="1"/>
    <col min="9999" max="9999" width="3.5703125" customWidth="1"/>
    <col min="10000" max="10000" width="5.28515625" customWidth="1"/>
    <col min="10001" max="10001" width="1.7109375" customWidth="1"/>
    <col min="10002" max="10002" width="3.5703125" customWidth="1"/>
    <col min="10003" max="10003" width="4" customWidth="1"/>
    <col min="10004" max="10004" width="7.140625" customWidth="1"/>
    <col min="10005" max="10005" width="6.28515625" customWidth="1"/>
    <col min="10006" max="10006" width="6.42578125" customWidth="1"/>
    <col min="10007" max="10007" width="0.140625" customWidth="1"/>
    <col min="10008" max="10008" width="4.85546875" customWidth="1"/>
    <col min="10009" max="10009" width="6.140625" customWidth="1"/>
    <col min="10010" max="10010" width="5.140625" customWidth="1"/>
    <col min="10011" max="10011" width="1" customWidth="1"/>
    <col min="10012" max="10012" width="2.140625" customWidth="1"/>
    <col min="10013" max="10013" width="1.42578125" customWidth="1"/>
    <col min="10014" max="10014" width="6.7109375" customWidth="1"/>
    <col min="10015" max="10015" width="0.7109375" customWidth="1"/>
    <col min="10016" max="10016" width="2.5703125" customWidth="1"/>
    <col min="10017" max="10017" width="4.140625" customWidth="1"/>
    <col min="10018" max="10018" width="3.7109375" customWidth="1"/>
    <col min="10019" max="10019" width="7.28515625" customWidth="1"/>
    <col min="10020" max="10020" width="2.42578125" customWidth="1"/>
    <col min="10021" max="10021" width="9.140625" customWidth="1"/>
    <col min="10022" max="10022" width="2.28515625" customWidth="1"/>
    <col min="10023" max="10023" width="6.140625" customWidth="1"/>
    <col min="10024" max="10024" width="3.140625" customWidth="1"/>
    <col min="10025" max="10025" width="7" customWidth="1"/>
    <col min="10026" max="10026" width="0.85546875" customWidth="1"/>
    <col min="10027" max="10027" width="5.42578125" customWidth="1"/>
    <col min="10028" max="10028" width="6.28515625" customWidth="1"/>
    <col min="10029" max="10029" width="6.140625" customWidth="1"/>
    <col min="10030" max="10030" width="2.28515625" customWidth="1"/>
    <col min="10031" max="10031" width="5" customWidth="1"/>
    <col min="10032" max="10032" width="5.5703125" customWidth="1"/>
    <col min="10033" max="10033" width="3.42578125" customWidth="1"/>
    <col min="10034" max="10034" width="4.140625" customWidth="1"/>
    <col min="10035" max="10035" width="2.5703125" customWidth="1"/>
    <col min="10036" max="10036" width="0.5703125" customWidth="1"/>
    <col min="10037" max="10037" width="13.7109375" customWidth="1"/>
    <col min="10241" max="10241" width="1.42578125" customWidth="1"/>
    <col min="10242" max="10242" width="9.85546875" customWidth="1"/>
    <col min="10243" max="10243" width="1" customWidth="1"/>
    <col min="10244" max="10244" width="8.28515625" customWidth="1"/>
    <col min="10245" max="10245" width="0.85546875" customWidth="1"/>
    <col min="10246" max="10246" width="0.28515625" customWidth="1"/>
    <col min="10247" max="10247" width="19.7109375" customWidth="1"/>
    <col min="10248" max="10248" width="0.7109375" customWidth="1"/>
    <col min="10249" max="10249" width="8" customWidth="1"/>
    <col min="10250" max="10250" width="12.28515625" customWidth="1"/>
    <col min="10251" max="10251" width="7.7109375" customWidth="1"/>
    <col min="10252" max="10252" width="4" customWidth="1"/>
    <col min="10253" max="10253" width="6" customWidth="1"/>
    <col min="10254" max="10254" width="1.85546875" customWidth="1"/>
    <col min="10255" max="10255" width="3.5703125" customWidth="1"/>
    <col min="10256" max="10256" width="5.28515625" customWidth="1"/>
    <col min="10257" max="10257" width="1.7109375" customWidth="1"/>
    <col min="10258" max="10258" width="3.5703125" customWidth="1"/>
    <col min="10259" max="10259" width="4" customWidth="1"/>
    <col min="10260" max="10260" width="7.140625" customWidth="1"/>
    <col min="10261" max="10261" width="6.28515625" customWidth="1"/>
    <col min="10262" max="10262" width="6.42578125" customWidth="1"/>
    <col min="10263" max="10263" width="0.140625" customWidth="1"/>
    <col min="10264" max="10264" width="4.85546875" customWidth="1"/>
    <col min="10265" max="10265" width="6.140625" customWidth="1"/>
    <col min="10266" max="10266" width="5.140625" customWidth="1"/>
    <col min="10267" max="10267" width="1" customWidth="1"/>
    <col min="10268" max="10268" width="2.140625" customWidth="1"/>
    <col min="10269" max="10269" width="1.42578125" customWidth="1"/>
    <col min="10270" max="10270" width="6.7109375" customWidth="1"/>
    <col min="10271" max="10271" width="0.7109375" customWidth="1"/>
    <col min="10272" max="10272" width="2.5703125" customWidth="1"/>
    <col min="10273" max="10273" width="4.140625" customWidth="1"/>
    <col min="10274" max="10274" width="3.7109375" customWidth="1"/>
    <col min="10275" max="10275" width="7.28515625" customWidth="1"/>
    <col min="10276" max="10276" width="2.42578125" customWidth="1"/>
    <col min="10277" max="10277" width="9.140625" customWidth="1"/>
    <col min="10278" max="10278" width="2.28515625" customWidth="1"/>
    <col min="10279" max="10279" width="6.140625" customWidth="1"/>
    <col min="10280" max="10280" width="3.140625" customWidth="1"/>
    <col min="10281" max="10281" width="7" customWidth="1"/>
    <col min="10282" max="10282" width="0.85546875" customWidth="1"/>
    <col min="10283" max="10283" width="5.42578125" customWidth="1"/>
    <col min="10284" max="10284" width="6.28515625" customWidth="1"/>
    <col min="10285" max="10285" width="6.140625" customWidth="1"/>
    <col min="10286" max="10286" width="2.28515625" customWidth="1"/>
    <col min="10287" max="10287" width="5" customWidth="1"/>
    <col min="10288" max="10288" width="5.5703125" customWidth="1"/>
    <col min="10289" max="10289" width="3.42578125" customWidth="1"/>
    <col min="10290" max="10290" width="4.140625" customWidth="1"/>
    <col min="10291" max="10291" width="2.5703125" customWidth="1"/>
    <col min="10292" max="10292" width="0.5703125" customWidth="1"/>
    <col min="10293" max="10293" width="13.7109375" customWidth="1"/>
    <col min="10497" max="10497" width="1.42578125" customWidth="1"/>
    <col min="10498" max="10498" width="9.85546875" customWidth="1"/>
    <col min="10499" max="10499" width="1" customWidth="1"/>
    <col min="10500" max="10500" width="8.28515625" customWidth="1"/>
    <col min="10501" max="10501" width="0.85546875" customWidth="1"/>
    <col min="10502" max="10502" width="0.28515625" customWidth="1"/>
    <col min="10503" max="10503" width="19.7109375" customWidth="1"/>
    <col min="10504" max="10504" width="0.7109375" customWidth="1"/>
    <col min="10505" max="10505" width="8" customWidth="1"/>
    <col min="10506" max="10506" width="12.28515625" customWidth="1"/>
    <col min="10507" max="10507" width="7.7109375" customWidth="1"/>
    <col min="10508" max="10508" width="4" customWidth="1"/>
    <col min="10509" max="10509" width="6" customWidth="1"/>
    <col min="10510" max="10510" width="1.85546875" customWidth="1"/>
    <col min="10511" max="10511" width="3.5703125" customWidth="1"/>
    <col min="10512" max="10512" width="5.28515625" customWidth="1"/>
    <col min="10513" max="10513" width="1.7109375" customWidth="1"/>
    <col min="10514" max="10514" width="3.5703125" customWidth="1"/>
    <col min="10515" max="10515" width="4" customWidth="1"/>
    <col min="10516" max="10516" width="7.140625" customWidth="1"/>
    <col min="10517" max="10517" width="6.28515625" customWidth="1"/>
    <col min="10518" max="10518" width="6.42578125" customWidth="1"/>
    <col min="10519" max="10519" width="0.140625" customWidth="1"/>
    <col min="10520" max="10520" width="4.85546875" customWidth="1"/>
    <col min="10521" max="10521" width="6.140625" customWidth="1"/>
    <col min="10522" max="10522" width="5.140625" customWidth="1"/>
    <col min="10523" max="10523" width="1" customWidth="1"/>
    <col min="10524" max="10524" width="2.140625" customWidth="1"/>
    <col min="10525" max="10525" width="1.42578125" customWidth="1"/>
    <col min="10526" max="10526" width="6.7109375" customWidth="1"/>
    <col min="10527" max="10527" width="0.7109375" customWidth="1"/>
    <col min="10528" max="10528" width="2.5703125" customWidth="1"/>
    <col min="10529" max="10529" width="4.140625" customWidth="1"/>
    <col min="10530" max="10530" width="3.7109375" customWidth="1"/>
    <col min="10531" max="10531" width="7.28515625" customWidth="1"/>
    <col min="10532" max="10532" width="2.42578125" customWidth="1"/>
    <col min="10533" max="10533" width="9.140625" customWidth="1"/>
    <col min="10534" max="10534" width="2.28515625" customWidth="1"/>
    <col min="10535" max="10535" width="6.140625" customWidth="1"/>
    <col min="10536" max="10536" width="3.140625" customWidth="1"/>
    <col min="10537" max="10537" width="7" customWidth="1"/>
    <col min="10538" max="10538" width="0.85546875" customWidth="1"/>
    <col min="10539" max="10539" width="5.42578125" customWidth="1"/>
    <col min="10540" max="10540" width="6.28515625" customWidth="1"/>
    <col min="10541" max="10541" width="6.140625" customWidth="1"/>
    <col min="10542" max="10542" width="2.28515625" customWidth="1"/>
    <col min="10543" max="10543" width="5" customWidth="1"/>
    <col min="10544" max="10544" width="5.5703125" customWidth="1"/>
    <col min="10545" max="10545" width="3.42578125" customWidth="1"/>
    <col min="10546" max="10546" width="4.140625" customWidth="1"/>
    <col min="10547" max="10547" width="2.5703125" customWidth="1"/>
    <col min="10548" max="10548" width="0.5703125" customWidth="1"/>
    <col min="10549" max="10549" width="13.7109375" customWidth="1"/>
    <col min="10753" max="10753" width="1.42578125" customWidth="1"/>
    <col min="10754" max="10754" width="9.85546875" customWidth="1"/>
    <col min="10755" max="10755" width="1" customWidth="1"/>
    <col min="10756" max="10756" width="8.28515625" customWidth="1"/>
    <col min="10757" max="10757" width="0.85546875" customWidth="1"/>
    <col min="10758" max="10758" width="0.28515625" customWidth="1"/>
    <col min="10759" max="10759" width="19.7109375" customWidth="1"/>
    <col min="10760" max="10760" width="0.7109375" customWidth="1"/>
    <col min="10761" max="10761" width="8" customWidth="1"/>
    <col min="10762" max="10762" width="12.28515625" customWidth="1"/>
    <col min="10763" max="10763" width="7.7109375" customWidth="1"/>
    <col min="10764" max="10764" width="4" customWidth="1"/>
    <col min="10765" max="10765" width="6" customWidth="1"/>
    <col min="10766" max="10766" width="1.85546875" customWidth="1"/>
    <col min="10767" max="10767" width="3.5703125" customWidth="1"/>
    <col min="10768" max="10768" width="5.28515625" customWidth="1"/>
    <col min="10769" max="10769" width="1.7109375" customWidth="1"/>
    <col min="10770" max="10770" width="3.5703125" customWidth="1"/>
    <col min="10771" max="10771" width="4" customWidth="1"/>
    <col min="10772" max="10772" width="7.140625" customWidth="1"/>
    <col min="10773" max="10773" width="6.28515625" customWidth="1"/>
    <col min="10774" max="10774" width="6.42578125" customWidth="1"/>
    <col min="10775" max="10775" width="0.140625" customWidth="1"/>
    <col min="10776" max="10776" width="4.85546875" customWidth="1"/>
    <col min="10777" max="10777" width="6.140625" customWidth="1"/>
    <col min="10778" max="10778" width="5.140625" customWidth="1"/>
    <col min="10779" max="10779" width="1" customWidth="1"/>
    <col min="10780" max="10780" width="2.140625" customWidth="1"/>
    <col min="10781" max="10781" width="1.42578125" customWidth="1"/>
    <col min="10782" max="10782" width="6.7109375" customWidth="1"/>
    <col min="10783" max="10783" width="0.7109375" customWidth="1"/>
    <col min="10784" max="10784" width="2.5703125" customWidth="1"/>
    <col min="10785" max="10785" width="4.140625" customWidth="1"/>
    <col min="10786" max="10786" width="3.7109375" customWidth="1"/>
    <col min="10787" max="10787" width="7.28515625" customWidth="1"/>
    <col min="10788" max="10788" width="2.42578125" customWidth="1"/>
    <col min="10789" max="10789" width="9.140625" customWidth="1"/>
    <col min="10790" max="10790" width="2.28515625" customWidth="1"/>
    <col min="10791" max="10791" width="6.140625" customWidth="1"/>
    <col min="10792" max="10792" width="3.140625" customWidth="1"/>
    <col min="10793" max="10793" width="7" customWidth="1"/>
    <col min="10794" max="10794" width="0.85546875" customWidth="1"/>
    <col min="10795" max="10795" width="5.42578125" customWidth="1"/>
    <col min="10796" max="10796" width="6.28515625" customWidth="1"/>
    <col min="10797" max="10797" width="6.140625" customWidth="1"/>
    <col min="10798" max="10798" width="2.28515625" customWidth="1"/>
    <col min="10799" max="10799" width="5" customWidth="1"/>
    <col min="10800" max="10800" width="5.5703125" customWidth="1"/>
    <col min="10801" max="10801" width="3.42578125" customWidth="1"/>
    <col min="10802" max="10802" width="4.140625" customWidth="1"/>
    <col min="10803" max="10803" width="2.5703125" customWidth="1"/>
    <col min="10804" max="10804" width="0.5703125" customWidth="1"/>
    <col min="10805" max="10805" width="13.7109375" customWidth="1"/>
    <col min="11009" max="11009" width="1.42578125" customWidth="1"/>
    <col min="11010" max="11010" width="9.85546875" customWidth="1"/>
    <col min="11011" max="11011" width="1" customWidth="1"/>
    <col min="11012" max="11012" width="8.28515625" customWidth="1"/>
    <col min="11013" max="11013" width="0.85546875" customWidth="1"/>
    <col min="11014" max="11014" width="0.28515625" customWidth="1"/>
    <col min="11015" max="11015" width="19.7109375" customWidth="1"/>
    <col min="11016" max="11016" width="0.7109375" customWidth="1"/>
    <col min="11017" max="11017" width="8" customWidth="1"/>
    <col min="11018" max="11018" width="12.28515625" customWidth="1"/>
    <col min="11019" max="11019" width="7.7109375" customWidth="1"/>
    <col min="11020" max="11020" width="4" customWidth="1"/>
    <col min="11021" max="11021" width="6" customWidth="1"/>
    <col min="11022" max="11022" width="1.85546875" customWidth="1"/>
    <col min="11023" max="11023" width="3.5703125" customWidth="1"/>
    <col min="11024" max="11024" width="5.28515625" customWidth="1"/>
    <col min="11025" max="11025" width="1.7109375" customWidth="1"/>
    <col min="11026" max="11026" width="3.5703125" customWidth="1"/>
    <col min="11027" max="11027" width="4" customWidth="1"/>
    <col min="11028" max="11028" width="7.140625" customWidth="1"/>
    <col min="11029" max="11029" width="6.28515625" customWidth="1"/>
    <col min="11030" max="11030" width="6.42578125" customWidth="1"/>
    <col min="11031" max="11031" width="0.140625" customWidth="1"/>
    <col min="11032" max="11032" width="4.85546875" customWidth="1"/>
    <col min="11033" max="11033" width="6.140625" customWidth="1"/>
    <col min="11034" max="11034" width="5.140625" customWidth="1"/>
    <col min="11035" max="11035" width="1" customWidth="1"/>
    <col min="11036" max="11036" width="2.140625" customWidth="1"/>
    <col min="11037" max="11037" width="1.42578125" customWidth="1"/>
    <col min="11038" max="11038" width="6.7109375" customWidth="1"/>
    <col min="11039" max="11039" width="0.7109375" customWidth="1"/>
    <col min="11040" max="11040" width="2.5703125" customWidth="1"/>
    <col min="11041" max="11041" width="4.140625" customWidth="1"/>
    <col min="11042" max="11042" width="3.7109375" customWidth="1"/>
    <col min="11043" max="11043" width="7.28515625" customWidth="1"/>
    <col min="11044" max="11044" width="2.42578125" customWidth="1"/>
    <col min="11045" max="11045" width="9.140625" customWidth="1"/>
    <col min="11046" max="11046" width="2.28515625" customWidth="1"/>
    <col min="11047" max="11047" width="6.140625" customWidth="1"/>
    <col min="11048" max="11048" width="3.140625" customWidth="1"/>
    <col min="11049" max="11049" width="7" customWidth="1"/>
    <col min="11050" max="11050" width="0.85546875" customWidth="1"/>
    <col min="11051" max="11051" width="5.42578125" customWidth="1"/>
    <col min="11052" max="11052" width="6.28515625" customWidth="1"/>
    <col min="11053" max="11053" width="6.140625" customWidth="1"/>
    <col min="11054" max="11054" width="2.28515625" customWidth="1"/>
    <col min="11055" max="11055" width="5" customWidth="1"/>
    <col min="11056" max="11056" width="5.5703125" customWidth="1"/>
    <col min="11057" max="11057" width="3.42578125" customWidth="1"/>
    <col min="11058" max="11058" width="4.140625" customWidth="1"/>
    <col min="11059" max="11059" width="2.5703125" customWidth="1"/>
    <col min="11060" max="11060" width="0.5703125" customWidth="1"/>
    <col min="11061" max="11061" width="13.7109375" customWidth="1"/>
    <col min="11265" max="11265" width="1.42578125" customWidth="1"/>
    <col min="11266" max="11266" width="9.85546875" customWidth="1"/>
    <col min="11267" max="11267" width="1" customWidth="1"/>
    <col min="11268" max="11268" width="8.28515625" customWidth="1"/>
    <col min="11269" max="11269" width="0.85546875" customWidth="1"/>
    <col min="11270" max="11270" width="0.28515625" customWidth="1"/>
    <col min="11271" max="11271" width="19.7109375" customWidth="1"/>
    <col min="11272" max="11272" width="0.7109375" customWidth="1"/>
    <col min="11273" max="11273" width="8" customWidth="1"/>
    <col min="11274" max="11274" width="12.28515625" customWidth="1"/>
    <col min="11275" max="11275" width="7.7109375" customWidth="1"/>
    <col min="11276" max="11276" width="4" customWidth="1"/>
    <col min="11277" max="11277" width="6" customWidth="1"/>
    <col min="11278" max="11278" width="1.85546875" customWidth="1"/>
    <col min="11279" max="11279" width="3.5703125" customWidth="1"/>
    <col min="11280" max="11280" width="5.28515625" customWidth="1"/>
    <col min="11281" max="11281" width="1.7109375" customWidth="1"/>
    <col min="11282" max="11282" width="3.5703125" customWidth="1"/>
    <col min="11283" max="11283" width="4" customWidth="1"/>
    <col min="11284" max="11284" width="7.140625" customWidth="1"/>
    <col min="11285" max="11285" width="6.28515625" customWidth="1"/>
    <col min="11286" max="11286" width="6.42578125" customWidth="1"/>
    <col min="11287" max="11287" width="0.140625" customWidth="1"/>
    <col min="11288" max="11288" width="4.85546875" customWidth="1"/>
    <col min="11289" max="11289" width="6.140625" customWidth="1"/>
    <col min="11290" max="11290" width="5.140625" customWidth="1"/>
    <col min="11291" max="11291" width="1" customWidth="1"/>
    <col min="11292" max="11292" width="2.140625" customWidth="1"/>
    <col min="11293" max="11293" width="1.42578125" customWidth="1"/>
    <col min="11294" max="11294" width="6.7109375" customWidth="1"/>
    <col min="11295" max="11295" width="0.7109375" customWidth="1"/>
    <col min="11296" max="11296" width="2.5703125" customWidth="1"/>
    <col min="11297" max="11297" width="4.140625" customWidth="1"/>
    <col min="11298" max="11298" width="3.7109375" customWidth="1"/>
    <col min="11299" max="11299" width="7.28515625" customWidth="1"/>
    <col min="11300" max="11300" width="2.42578125" customWidth="1"/>
    <col min="11301" max="11301" width="9.140625" customWidth="1"/>
    <col min="11302" max="11302" width="2.28515625" customWidth="1"/>
    <col min="11303" max="11303" width="6.140625" customWidth="1"/>
    <col min="11304" max="11304" width="3.140625" customWidth="1"/>
    <col min="11305" max="11305" width="7" customWidth="1"/>
    <col min="11306" max="11306" width="0.85546875" customWidth="1"/>
    <col min="11307" max="11307" width="5.42578125" customWidth="1"/>
    <col min="11308" max="11308" width="6.28515625" customWidth="1"/>
    <col min="11309" max="11309" width="6.140625" customWidth="1"/>
    <col min="11310" max="11310" width="2.28515625" customWidth="1"/>
    <col min="11311" max="11311" width="5" customWidth="1"/>
    <col min="11312" max="11312" width="5.5703125" customWidth="1"/>
    <col min="11313" max="11313" width="3.42578125" customWidth="1"/>
    <col min="11314" max="11314" width="4.140625" customWidth="1"/>
    <col min="11315" max="11315" width="2.5703125" customWidth="1"/>
    <col min="11316" max="11316" width="0.5703125" customWidth="1"/>
    <col min="11317" max="11317" width="13.7109375" customWidth="1"/>
    <col min="11521" max="11521" width="1.42578125" customWidth="1"/>
    <col min="11522" max="11522" width="9.85546875" customWidth="1"/>
    <col min="11523" max="11523" width="1" customWidth="1"/>
    <col min="11524" max="11524" width="8.28515625" customWidth="1"/>
    <col min="11525" max="11525" width="0.85546875" customWidth="1"/>
    <col min="11526" max="11526" width="0.28515625" customWidth="1"/>
    <col min="11527" max="11527" width="19.7109375" customWidth="1"/>
    <col min="11528" max="11528" width="0.7109375" customWidth="1"/>
    <col min="11529" max="11529" width="8" customWidth="1"/>
    <col min="11530" max="11530" width="12.28515625" customWidth="1"/>
    <col min="11531" max="11531" width="7.7109375" customWidth="1"/>
    <col min="11532" max="11532" width="4" customWidth="1"/>
    <col min="11533" max="11533" width="6" customWidth="1"/>
    <col min="11534" max="11534" width="1.85546875" customWidth="1"/>
    <col min="11535" max="11535" width="3.5703125" customWidth="1"/>
    <col min="11536" max="11536" width="5.28515625" customWidth="1"/>
    <col min="11537" max="11537" width="1.7109375" customWidth="1"/>
    <col min="11538" max="11538" width="3.5703125" customWidth="1"/>
    <col min="11539" max="11539" width="4" customWidth="1"/>
    <col min="11540" max="11540" width="7.140625" customWidth="1"/>
    <col min="11541" max="11541" width="6.28515625" customWidth="1"/>
    <col min="11542" max="11542" width="6.42578125" customWidth="1"/>
    <col min="11543" max="11543" width="0.140625" customWidth="1"/>
    <col min="11544" max="11544" width="4.85546875" customWidth="1"/>
    <col min="11545" max="11545" width="6.140625" customWidth="1"/>
    <col min="11546" max="11546" width="5.140625" customWidth="1"/>
    <col min="11547" max="11547" width="1" customWidth="1"/>
    <col min="11548" max="11548" width="2.140625" customWidth="1"/>
    <col min="11549" max="11549" width="1.42578125" customWidth="1"/>
    <col min="11550" max="11550" width="6.7109375" customWidth="1"/>
    <col min="11551" max="11551" width="0.7109375" customWidth="1"/>
    <col min="11552" max="11552" width="2.5703125" customWidth="1"/>
    <col min="11553" max="11553" width="4.140625" customWidth="1"/>
    <col min="11554" max="11554" width="3.7109375" customWidth="1"/>
    <col min="11555" max="11555" width="7.28515625" customWidth="1"/>
    <col min="11556" max="11556" width="2.42578125" customWidth="1"/>
    <col min="11557" max="11557" width="9.140625" customWidth="1"/>
    <col min="11558" max="11558" width="2.28515625" customWidth="1"/>
    <col min="11559" max="11559" width="6.140625" customWidth="1"/>
    <col min="11560" max="11560" width="3.140625" customWidth="1"/>
    <col min="11561" max="11561" width="7" customWidth="1"/>
    <col min="11562" max="11562" width="0.85546875" customWidth="1"/>
    <col min="11563" max="11563" width="5.42578125" customWidth="1"/>
    <col min="11564" max="11564" width="6.28515625" customWidth="1"/>
    <col min="11565" max="11565" width="6.140625" customWidth="1"/>
    <col min="11566" max="11566" width="2.28515625" customWidth="1"/>
    <col min="11567" max="11567" width="5" customWidth="1"/>
    <col min="11568" max="11568" width="5.5703125" customWidth="1"/>
    <col min="11569" max="11569" width="3.42578125" customWidth="1"/>
    <col min="11570" max="11570" width="4.140625" customWidth="1"/>
    <col min="11571" max="11571" width="2.5703125" customWidth="1"/>
    <col min="11572" max="11572" width="0.5703125" customWidth="1"/>
    <col min="11573" max="11573" width="13.7109375" customWidth="1"/>
    <col min="11777" max="11777" width="1.42578125" customWidth="1"/>
    <col min="11778" max="11778" width="9.85546875" customWidth="1"/>
    <col min="11779" max="11779" width="1" customWidth="1"/>
    <col min="11780" max="11780" width="8.28515625" customWidth="1"/>
    <col min="11781" max="11781" width="0.85546875" customWidth="1"/>
    <col min="11782" max="11782" width="0.28515625" customWidth="1"/>
    <col min="11783" max="11783" width="19.7109375" customWidth="1"/>
    <col min="11784" max="11784" width="0.7109375" customWidth="1"/>
    <col min="11785" max="11785" width="8" customWidth="1"/>
    <col min="11786" max="11786" width="12.28515625" customWidth="1"/>
    <col min="11787" max="11787" width="7.7109375" customWidth="1"/>
    <col min="11788" max="11788" width="4" customWidth="1"/>
    <col min="11789" max="11789" width="6" customWidth="1"/>
    <col min="11790" max="11790" width="1.85546875" customWidth="1"/>
    <col min="11791" max="11791" width="3.5703125" customWidth="1"/>
    <col min="11792" max="11792" width="5.28515625" customWidth="1"/>
    <col min="11793" max="11793" width="1.7109375" customWidth="1"/>
    <col min="11794" max="11794" width="3.5703125" customWidth="1"/>
    <col min="11795" max="11795" width="4" customWidth="1"/>
    <col min="11796" max="11796" width="7.140625" customWidth="1"/>
    <col min="11797" max="11797" width="6.28515625" customWidth="1"/>
    <col min="11798" max="11798" width="6.42578125" customWidth="1"/>
    <col min="11799" max="11799" width="0.140625" customWidth="1"/>
    <col min="11800" max="11800" width="4.85546875" customWidth="1"/>
    <col min="11801" max="11801" width="6.140625" customWidth="1"/>
    <col min="11802" max="11802" width="5.140625" customWidth="1"/>
    <col min="11803" max="11803" width="1" customWidth="1"/>
    <col min="11804" max="11804" width="2.140625" customWidth="1"/>
    <col min="11805" max="11805" width="1.42578125" customWidth="1"/>
    <col min="11806" max="11806" width="6.7109375" customWidth="1"/>
    <col min="11807" max="11807" width="0.7109375" customWidth="1"/>
    <col min="11808" max="11808" width="2.5703125" customWidth="1"/>
    <col min="11809" max="11809" width="4.140625" customWidth="1"/>
    <col min="11810" max="11810" width="3.7109375" customWidth="1"/>
    <col min="11811" max="11811" width="7.28515625" customWidth="1"/>
    <col min="11812" max="11812" width="2.42578125" customWidth="1"/>
    <col min="11813" max="11813" width="9.140625" customWidth="1"/>
    <col min="11814" max="11814" width="2.28515625" customWidth="1"/>
    <col min="11815" max="11815" width="6.140625" customWidth="1"/>
    <col min="11816" max="11816" width="3.140625" customWidth="1"/>
    <col min="11817" max="11817" width="7" customWidth="1"/>
    <col min="11818" max="11818" width="0.85546875" customWidth="1"/>
    <col min="11819" max="11819" width="5.42578125" customWidth="1"/>
    <col min="11820" max="11820" width="6.28515625" customWidth="1"/>
    <col min="11821" max="11821" width="6.140625" customWidth="1"/>
    <col min="11822" max="11822" width="2.28515625" customWidth="1"/>
    <col min="11823" max="11823" width="5" customWidth="1"/>
    <col min="11824" max="11824" width="5.5703125" customWidth="1"/>
    <col min="11825" max="11825" width="3.42578125" customWidth="1"/>
    <col min="11826" max="11826" width="4.140625" customWidth="1"/>
    <col min="11827" max="11827" width="2.5703125" customWidth="1"/>
    <col min="11828" max="11828" width="0.5703125" customWidth="1"/>
    <col min="11829" max="11829" width="13.7109375" customWidth="1"/>
    <col min="12033" max="12033" width="1.42578125" customWidth="1"/>
    <col min="12034" max="12034" width="9.85546875" customWidth="1"/>
    <col min="12035" max="12035" width="1" customWidth="1"/>
    <col min="12036" max="12036" width="8.28515625" customWidth="1"/>
    <col min="12037" max="12037" width="0.85546875" customWidth="1"/>
    <col min="12038" max="12038" width="0.28515625" customWidth="1"/>
    <col min="12039" max="12039" width="19.7109375" customWidth="1"/>
    <col min="12040" max="12040" width="0.7109375" customWidth="1"/>
    <col min="12041" max="12041" width="8" customWidth="1"/>
    <col min="12042" max="12042" width="12.28515625" customWidth="1"/>
    <col min="12043" max="12043" width="7.7109375" customWidth="1"/>
    <col min="12044" max="12044" width="4" customWidth="1"/>
    <col min="12045" max="12045" width="6" customWidth="1"/>
    <col min="12046" max="12046" width="1.85546875" customWidth="1"/>
    <col min="12047" max="12047" width="3.5703125" customWidth="1"/>
    <col min="12048" max="12048" width="5.28515625" customWidth="1"/>
    <col min="12049" max="12049" width="1.7109375" customWidth="1"/>
    <col min="12050" max="12050" width="3.5703125" customWidth="1"/>
    <col min="12051" max="12051" width="4" customWidth="1"/>
    <col min="12052" max="12052" width="7.140625" customWidth="1"/>
    <col min="12053" max="12053" width="6.28515625" customWidth="1"/>
    <col min="12054" max="12054" width="6.42578125" customWidth="1"/>
    <col min="12055" max="12055" width="0.140625" customWidth="1"/>
    <col min="12056" max="12056" width="4.85546875" customWidth="1"/>
    <col min="12057" max="12057" width="6.140625" customWidth="1"/>
    <col min="12058" max="12058" width="5.140625" customWidth="1"/>
    <col min="12059" max="12059" width="1" customWidth="1"/>
    <col min="12060" max="12060" width="2.140625" customWidth="1"/>
    <col min="12061" max="12061" width="1.42578125" customWidth="1"/>
    <col min="12062" max="12062" width="6.7109375" customWidth="1"/>
    <col min="12063" max="12063" width="0.7109375" customWidth="1"/>
    <col min="12064" max="12064" width="2.5703125" customWidth="1"/>
    <col min="12065" max="12065" width="4.140625" customWidth="1"/>
    <col min="12066" max="12066" width="3.7109375" customWidth="1"/>
    <col min="12067" max="12067" width="7.28515625" customWidth="1"/>
    <col min="12068" max="12068" width="2.42578125" customWidth="1"/>
    <col min="12069" max="12069" width="9.140625" customWidth="1"/>
    <col min="12070" max="12070" width="2.28515625" customWidth="1"/>
    <col min="12071" max="12071" width="6.140625" customWidth="1"/>
    <col min="12072" max="12072" width="3.140625" customWidth="1"/>
    <col min="12073" max="12073" width="7" customWidth="1"/>
    <col min="12074" max="12074" width="0.85546875" customWidth="1"/>
    <col min="12075" max="12075" width="5.42578125" customWidth="1"/>
    <col min="12076" max="12076" width="6.28515625" customWidth="1"/>
    <col min="12077" max="12077" width="6.140625" customWidth="1"/>
    <col min="12078" max="12078" width="2.28515625" customWidth="1"/>
    <col min="12079" max="12079" width="5" customWidth="1"/>
    <col min="12080" max="12080" width="5.5703125" customWidth="1"/>
    <col min="12081" max="12081" width="3.42578125" customWidth="1"/>
    <col min="12082" max="12082" width="4.140625" customWidth="1"/>
    <col min="12083" max="12083" width="2.5703125" customWidth="1"/>
    <col min="12084" max="12084" width="0.5703125" customWidth="1"/>
    <col min="12085" max="12085" width="13.7109375" customWidth="1"/>
    <col min="12289" max="12289" width="1.42578125" customWidth="1"/>
    <col min="12290" max="12290" width="9.85546875" customWidth="1"/>
    <col min="12291" max="12291" width="1" customWidth="1"/>
    <col min="12292" max="12292" width="8.28515625" customWidth="1"/>
    <col min="12293" max="12293" width="0.85546875" customWidth="1"/>
    <col min="12294" max="12294" width="0.28515625" customWidth="1"/>
    <col min="12295" max="12295" width="19.7109375" customWidth="1"/>
    <col min="12296" max="12296" width="0.7109375" customWidth="1"/>
    <col min="12297" max="12297" width="8" customWidth="1"/>
    <col min="12298" max="12298" width="12.28515625" customWidth="1"/>
    <col min="12299" max="12299" width="7.7109375" customWidth="1"/>
    <col min="12300" max="12300" width="4" customWidth="1"/>
    <col min="12301" max="12301" width="6" customWidth="1"/>
    <col min="12302" max="12302" width="1.85546875" customWidth="1"/>
    <col min="12303" max="12303" width="3.5703125" customWidth="1"/>
    <col min="12304" max="12304" width="5.28515625" customWidth="1"/>
    <col min="12305" max="12305" width="1.7109375" customWidth="1"/>
    <col min="12306" max="12306" width="3.5703125" customWidth="1"/>
    <col min="12307" max="12307" width="4" customWidth="1"/>
    <col min="12308" max="12308" width="7.140625" customWidth="1"/>
    <col min="12309" max="12309" width="6.28515625" customWidth="1"/>
    <col min="12310" max="12310" width="6.42578125" customWidth="1"/>
    <col min="12311" max="12311" width="0.140625" customWidth="1"/>
    <col min="12312" max="12312" width="4.85546875" customWidth="1"/>
    <col min="12313" max="12313" width="6.140625" customWidth="1"/>
    <col min="12314" max="12314" width="5.140625" customWidth="1"/>
    <col min="12315" max="12315" width="1" customWidth="1"/>
    <col min="12316" max="12316" width="2.140625" customWidth="1"/>
    <col min="12317" max="12317" width="1.42578125" customWidth="1"/>
    <col min="12318" max="12318" width="6.7109375" customWidth="1"/>
    <col min="12319" max="12319" width="0.7109375" customWidth="1"/>
    <col min="12320" max="12320" width="2.5703125" customWidth="1"/>
    <col min="12321" max="12321" width="4.140625" customWidth="1"/>
    <col min="12322" max="12322" width="3.7109375" customWidth="1"/>
    <col min="12323" max="12323" width="7.28515625" customWidth="1"/>
    <col min="12324" max="12324" width="2.42578125" customWidth="1"/>
    <col min="12325" max="12325" width="9.140625" customWidth="1"/>
    <col min="12326" max="12326" width="2.28515625" customWidth="1"/>
    <col min="12327" max="12327" width="6.140625" customWidth="1"/>
    <col min="12328" max="12328" width="3.140625" customWidth="1"/>
    <col min="12329" max="12329" width="7" customWidth="1"/>
    <col min="12330" max="12330" width="0.85546875" customWidth="1"/>
    <col min="12331" max="12331" width="5.42578125" customWidth="1"/>
    <col min="12332" max="12332" width="6.28515625" customWidth="1"/>
    <col min="12333" max="12333" width="6.140625" customWidth="1"/>
    <col min="12334" max="12334" width="2.28515625" customWidth="1"/>
    <col min="12335" max="12335" width="5" customWidth="1"/>
    <col min="12336" max="12336" width="5.5703125" customWidth="1"/>
    <col min="12337" max="12337" width="3.42578125" customWidth="1"/>
    <col min="12338" max="12338" width="4.140625" customWidth="1"/>
    <col min="12339" max="12339" width="2.5703125" customWidth="1"/>
    <col min="12340" max="12340" width="0.5703125" customWidth="1"/>
    <col min="12341" max="12341" width="13.7109375" customWidth="1"/>
    <col min="12545" max="12545" width="1.42578125" customWidth="1"/>
    <col min="12546" max="12546" width="9.85546875" customWidth="1"/>
    <col min="12547" max="12547" width="1" customWidth="1"/>
    <col min="12548" max="12548" width="8.28515625" customWidth="1"/>
    <col min="12549" max="12549" width="0.85546875" customWidth="1"/>
    <col min="12550" max="12550" width="0.28515625" customWidth="1"/>
    <col min="12551" max="12551" width="19.7109375" customWidth="1"/>
    <col min="12552" max="12552" width="0.7109375" customWidth="1"/>
    <col min="12553" max="12553" width="8" customWidth="1"/>
    <col min="12554" max="12554" width="12.28515625" customWidth="1"/>
    <col min="12555" max="12555" width="7.7109375" customWidth="1"/>
    <col min="12556" max="12556" width="4" customWidth="1"/>
    <col min="12557" max="12557" width="6" customWidth="1"/>
    <col min="12558" max="12558" width="1.85546875" customWidth="1"/>
    <col min="12559" max="12559" width="3.5703125" customWidth="1"/>
    <col min="12560" max="12560" width="5.28515625" customWidth="1"/>
    <col min="12561" max="12561" width="1.7109375" customWidth="1"/>
    <col min="12562" max="12562" width="3.5703125" customWidth="1"/>
    <col min="12563" max="12563" width="4" customWidth="1"/>
    <col min="12564" max="12564" width="7.140625" customWidth="1"/>
    <col min="12565" max="12565" width="6.28515625" customWidth="1"/>
    <col min="12566" max="12566" width="6.42578125" customWidth="1"/>
    <col min="12567" max="12567" width="0.140625" customWidth="1"/>
    <col min="12568" max="12568" width="4.85546875" customWidth="1"/>
    <col min="12569" max="12569" width="6.140625" customWidth="1"/>
    <col min="12570" max="12570" width="5.140625" customWidth="1"/>
    <col min="12571" max="12571" width="1" customWidth="1"/>
    <col min="12572" max="12572" width="2.140625" customWidth="1"/>
    <col min="12573" max="12573" width="1.42578125" customWidth="1"/>
    <col min="12574" max="12574" width="6.7109375" customWidth="1"/>
    <col min="12575" max="12575" width="0.7109375" customWidth="1"/>
    <col min="12576" max="12576" width="2.5703125" customWidth="1"/>
    <col min="12577" max="12577" width="4.140625" customWidth="1"/>
    <col min="12578" max="12578" width="3.7109375" customWidth="1"/>
    <col min="12579" max="12579" width="7.28515625" customWidth="1"/>
    <col min="12580" max="12580" width="2.42578125" customWidth="1"/>
    <col min="12581" max="12581" width="9.140625" customWidth="1"/>
    <col min="12582" max="12582" width="2.28515625" customWidth="1"/>
    <col min="12583" max="12583" width="6.140625" customWidth="1"/>
    <col min="12584" max="12584" width="3.140625" customWidth="1"/>
    <col min="12585" max="12585" width="7" customWidth="1"/>
    <col min="12586" max="12586" width="0.85546875" customWidth="1"/>
    <col min="12587" max="12587" width="5.42578125" customWidth="1"/>
    <col min="12588" max="12588" width="6.28515625" customWidth="1"/>
    <col min="12589" max="12589" width="6.140625" customWidth="1"/>
    <col min="12590" max="12590" width="2.28515625" customWidth="1"/>
    <col min="12591" max="12591" width="5" customWidth="1"/>
    <col min="12592" max="12592" width="5.5703125" customWidth="1"/>
    <col min="12593" max="12593" width="3.42578125" customWidth="1"/>
    <col min="12594" max="12594" width="4.140625" customWidth="1"/>
    <col min="12595" max="12595" width="2.5703125" customWidth="1"/>
    <col min="12596" max="12596" width="0.5703125" customWidth="1"/>
    <col min="12597" max="12597" width="13.7109375" customWidth="1"/>
    <col min="12801" max="12801" width="1.42578125" customWidth="1"/>
    <col min="12802" max="12802" width="9.85546875" customWidth="1"/>
    <col min="12803" max="12803" width="1" customWidth="1"/>
    <col min="12804" max="12804" width="8.28515625" customWidth="1"/>
    <col min="12805" max="12805" width="0.85546875" customWidth="1"/>
    <col min="12806" max="12806" width="0.28515625" customWidth="1"/>
    <col min="12807" max="12807" width="19.7109375" customWidth="1"/>
    <col min="12808" max="12808" width="0.7109375" customWidth="1"/>
    <col min="12809" max="12809" width="8" customWidth="1"/>
    <col min="12810" max="12810" width="12.28515625" customWidth="1"/>
    <col min="12811" max="12811" width="7.7109375" customWidth="1"/>
    <col min="12812" max="12812" width="4" customWidth="1"/>
    <col min="12813" max="12813" width="6" customWidth="1"/>
    <col min="12814" max="12814" width="1.85546875" customWidth="1"/>
    <col min="12815" max="12815" width="3.5703125" customWidth="1"/>
    <col min="12816" max="12816" width="5.28515625" customWidth="1"/>
    <col min="12817" max="12817" width="1.7109375" customWidth="1"/>
    <col min="12818" max="12818" width="3.5703125" customWidth="1"/>
    <col min="12819" max="12819" width="4" customWidth="1"/>
    <col min="12820" max="12820" width="7.140625" customWidth="1"/>
    <col min="12821" max="12821" width="6.28515625" customWidth="1"/>
    <col min="12822" max="12822" width="6.42578125" customWidth="1"/>
    <col min="12823" max="12823" width="0.140625" customWidth="1"/>
    <col min="12824" max="12824" width="4.85546875" customWidth="1"/>
    <col min="12825" max="12825" width="6.140625" customWidth="1"/>
    <col min="12826" max="12826" width="5.140625" customWidth="1"/>
    <col min="12827" max="12827" width="1" customWidth="1"/>
    <col min="12828" max="12828" width="2.140625" customWidth="1"/>
    <col min="12829" max="12829" width="1.42578125" customWidth="1"/>
    <col min="12830" max="12830" width="6.7109375" customWidth="1"/>
    <col min="12831" max="12831" width="0.7109375" customWidth="1"/>
    <col min="12832" max="12832" width="2.5703125" customWidth="1"/>
    <col min="12833" max="12833" width="4.140625" customWidth="1"/>
    <col min="12834" max="12834" width="3.7109375" customWidth="1"/>
    <col min="12835" max="12835" width="7.28515625" customWidth="1"/>
    <col min="12836" max="12836" width="2.42578125" customWidth="1"/>
    <col min="12837" max="12837" width="9.140625" customWidth="1"/>
    <col min="12838" max="12838" width="2.28515625" customWidth="1"/>
    <col min="12839" max="12839" width="6.140625" customWidth="1"/>
    <col min="12840" max="12840" width="3.140625" customWidth="1"/>
    <col min="12841" max="12841" width="7" customWidth="1"/>
    <col min="12842" max="12842" width="0.85546875" customWidth="1"/>
    <col min="12843" max="12843" width="5.42578125" customWidth="1"/>
    <col min="12844" max="12844" width="6.28515625" customWidth="1"/>
    <col min="12845" max="12845" width="6.140625" customWidth="1"/>
    <col min="12846" max="12846" width="2.28515625" customWidth="1"/>
    <col min="12847" max="12847" width="5" customWidth="1"/>
    <col min="12848" max="12848" width="5.5703125" customWidth="1"/>
    <col min="12849" max="12849" width="3.42578125" customWidth="1"/>
    <col min="12850" max="12850" width="4.140625" customWidth="1"/>
    <col min="12851" max="12851" width="2.5703125" customWidth="1"/>
    <col min="12852" max="12852" width="0.5703125" customWidth="1"/>
    <col min="12853" max="12853" width="13.7109375" customWidth="1"/>
    <col min="13057" max="13057" width="1.42578125" customWidth="1"/>
    <col min="13058" max="13058" width="9.85546875" customWidth="1"/>
    <col min="13059" max="13059" width="1" customWidth="1"/>
    <col min="13060" max="13060" width="8.28515625" customWidth="1"/>
    <col min="13061" max="13061" width="0.85546875" customWidth="1"/>
    <col min="13062" max="13062" width="0.28515625" customWidth="1"/>
    <col min="13063" max="13063" width="19.7109375" customWidth="1"/>
    <col min="13064" max="13064" width="0.7109375" customWidth="1"/>
    <col min="13065" max="13065" width="8" customWidth="1"/>
    <col min="13066" max="13066" width="12.28515625" customWidth="1"/>
    <col min="13067" max="13067" width="7.7109375" customWidth="1"/>
    <col min="13068" max="13068" width="4" customWidth="1"/>
    <col min="13069" max="13069" width="6" customWidth="1"/>
    <col min="13070" max="13070" width="1.85546875" customWidth="1"/>
    <col min="13071" max="13071" width="3.5703125" customWidth="1"/>
    <col min="13072" max="13072" width="5.28515625" customWidth="1"/>
    <col min="13073" max="13073" width="1.7109375" customWidth="1"/>
    <col min="13074" max="13074" width="3.5703125" customWidth="1"/>
    <col min="13075" max="13075" width="4" customWidth="1"/>
    <col min="13076" max="13076" width="7.140625" customWidth="1"/>
    <col min="13077" max="13077" width="6.28515625" customWidth="1"/>
    <col min="13078" max="13078" width="6.42578125" customWidth="1"/>
    <col min="13079" max="13079" width="0.140625" customWidth="1"/>
    <col min="13080" max="13080" width="4.85546875" customWidth="1"/>
    <col min="13081" max="13081" width="6.140625" customWidth="1"/>
    <col min="13082" max="13082" width="5.140625" customWidth="1"/>
    <col min="13083" max="13083" width="1" customWidth="1"/>
    <col min="13084" max="13084" width="2.140625" customWidth="1"/>
    <col min="13085" max="13085" width="1.42578125" customWidth="1"/>
    <col min="13086" max="13086" width="6.7109375" customWidth="1"/>
    <col min="13087" max="13087" width="0.7109375" customWidth="1"/>
    <col min="13088" max="13088" width="2.5703125" customWidth="1"/>
    <col min="13089" max="13089" width="4.140625" customWidth="1"/>
    <col min="13090" max="13090" width="3.7109375" customWidth="1"/>
    <col min="13091" max="13091" width="7.28515625" customWidth="1"/>
    <col min="13092" max="13092" width="2.42578125" customWidth="1"/>
    <col min="13093" max="13093" width="9.140625" customWidth="1"/>
    <col min="13094" max="13094" width="2.28515625" customWidth="1"/>
    <col min="13095" max="13095" width="6.140625" customWidth="1"/>
    <col min="13096" max="13096" width="3.140625" customWidth="1"/>
    <col min="13097" max="13097" width="7" customWidth="1"/>
    <col min="13098" max="13098" width="0.85546875" customWidth="1"/>
    <col min="13099" max="13099" width="5.42578125" customWidth="1"/>
    <col min="13100" max="13100" width="6.28515625" customWidth="1"/>
    <col min="13101" max="13101" width="6.140625" customWidth="1"/>
    <col min="13102" max="13102" width="2.28515625" customWidth="1"/>
    <col min="13103" max="13103" width="5" customWidth="1"/>
    <col min="13104" max="13104" width="5.5703125" customWidth="1"/>
    <col min="13105" max="13105" width="3.42578125" customWidth="1"/>
    <col min="13106" max="13106" width="4.140625" customWidth="1"/>
    <col min="13107" max="13107" width="2.5703125" customWidth="1"/>
    <col min="13108" max="13108" width="0.5703125" customWidth="1"/>
    <col min="13109" max="13109" width="13.7109375" customWidth="1"/>
    <col min="13313" max="13313" width="1.42578125" customWidth="1"/>
    <col min="13314" max="13314" width="9.85546875" customWidth="1"/>
    <col min="13315" max="13315" width="1" customWidth="1"/>
    <col min="13316" max="13316" width="8.28515625" customWidth="1"/>
    <col min="13317" max="13317" width="0.85546875" customWidth="1"/>
    <col min="13318" max="13318" width="0.28515625" customWidth="1"/>
    <col min="13319" max="13319" width="19.7109375" customWidth="1"/>
    <col min="13320" max="13320" width="0.7109375" customWidth="1"/>
    <col min="13321" max="13321" width="8" customWidth="1"/>
    <col min="13322" max="13322" width="12.28515625" customWidth="1"/>
    <col min="13323" max="13323" width="7.7109375" customWidth="1"/>
    <col min="13324" max="13324" width="4" customWidth="1"/>
    <col min="13325" max="13325" width="6" customWidth="1"/>
    <col min="13326" max="13326" width="1.85546875" customWidth="1"/>
    <col min="13327" max="13327" width="3.5703125" customWidth="1"/>
    <col min="13328" max="13328" width="5.28515625" customWidth="1"/>
    <col min="13329" max="13329" width="1.7109375" customWidth="1"/>
    <col min="13330" max="13330" width="3.5703125" customWidth="1"/>
    <col min="13331" max="13331" width="4" customWidth="1"/>
    <col min="13332" max="13332" width="7.140625" customWidth="1"/>
    <col min="13333" max="13333" width="6.28515625" customWidth="1"/>
    <col min="13334" max="13334" width="6.42578125" customWidth="1"/>
    <col min="13335" max="13335" width="0.140625" customWidth="1"/>
    <col min="13336" max="13336" width="4.85546875" customWidth="1"/>
    <col min="13337" max="13337" width="6.140625" customWidth="1"/>
    <col min="13338" max="13338" width="5.140625" customWidth="1"/>
    <col min="13339" max="13339" width="1" customWidth="1"/>
    <col min="13340" max="13340" width="2.140625" customWidth="1"/>
    <col min="13341" max="13341" width="1.42578125" customWidth="1"/>
    <col min="13342" max="13342" width="6.7109375" customWidth="1"/>
    <col min="13343" max="13343" width="0.7109375" customWidth="1"/>
    <col min="13344" max="13344" width="2.5703125" customWidth="1"/>
    <col min="13345" max="13345" width="4.140625" customWidth="1"/>
    <col min="13346" max="13346" width="3.7109375" customWidth="1"/>
    <col min="13347" max="13347" width="7.28515625" customWidth="1"/>
    <col min="13348" max="13348" width="2.42578125" customWidth="1"/>
    <col min="13349" max="13349" width="9.140625" customWidth="1"/>
    <col min="13350" max="13350" width="2.28515625" customWidth="1"/>
    <col min="13351" max="13351" width="6.140625" customWidth="1"/>
    <col min="13352" max="13352" width="3.140625" customWidth="1"/>
    <col min="13353" max="13353" width="7" customWidth="1"/>
    <col min="13354" max="13354" width="0.85546875" customWidth="1"/>
    <col min="13355" max="13355" width="5.42578125" customWidth="1"/>
    <col min="13356" max="13356" width="6.28515625" customWidth="1"/>
    <col min="13357" max="13357" width="6.140625" customWidth="1"/>
    <col min="13358" max="13358" width="2.28515625" customWidth="1"/>
    <col min="13359" max="13359" width="5" customWidth="1"/>
    <col min="13360" max="13360" width="5.5703125" customWidth="1"/>
    <col min="13361" max="13361" width="3.42578125" customWidth="1"/>
    <col min="13362" max="13362" width="4.140625" customWidth="1"/>
    <col min="13363" max="13363" width="2.5703125" customWidth="1"/>
    <col min="13364" max="13364" width="0.5703125" customWidth="1"/>
    <col min="13365" max="13365" width="13.7109375" customWidth="1"/>
    <col min="13569" max="13569" width="1.42578125" customWidth="1"/>
    <col min="13570" max="13570" width="9.85546875" customWidth="1"/>
    <col min="13571" max="13571" width="1" customWidth="1"/>
    <col min="13572" max="13572" width="8.28515625" customWidth="1"/>
    <col min="13573" max="13573" width="0.85546875" customWidth="1"/>
    <col min="13574" max="13574" width="0.28515625" customWidth="1"/>
    <col min="13575" max="13575" width="19.7109375" customWidth="1"/>
    <col min="13576" max="13576" width="0.7109375" customWidth="1"/>
    <col min="13577" max="13577" width="8" customWidth="1"/>
    <col min="13578" max="13578" width="12.28515625" customWidth="1"/>
    <col min="13579" max="13579" width="7.7109375" customWidth="1"/>
    <col min="13580" max="13580" width="4" customWidth="1"/>
    <col min="13581" max="13581" width="6" customWidth="1"/>
    <col min="13582" max="13582" width="1.85546875" customWidth="1"/>
    <col min="13583" max="13583" width="3.5703125" customWidth="1"/>
    <col min="13584" max="13584" width="5.28515625" customWidth="1"/>
    <col min="13585" max="13585" width="1.7109375" customWidth="1"/>
    <col min="13586" max="13586" width="3.5703125" customWidth="1"/>
    <col min="13587" max="13587" width="4" customWidth="1"/>
    <col min="13588" max="13588" width="7.140625" customWidth="1"/>
    <col min="13589" max="13589" width="6.28515625" customWidth="1"/>
    <col min="13590" max="13590" width="6.42578125" customWidth="1"/>
    <col min="13591" max="13591" width="0.140625" customWidth="1"/>
    <col min="13592" max="13592" width="4.85546875" customWidth="1"/>
    <col min="13593" max="13593" width="6.140625" customWidth="1"/>
    <col min="13594" max="13594" width="5.140625" customWidth="1"/>
    <col min="13595" max="13595" width="1" customWidth="1"/>
    <col min="13596" max="13596" width="2.140625" customWidth="1"/>
    <col min="13597" max="13597" width="1.42578125" customWidth="1"/>
    <col min="13598" max="13598" width="6.7109375" customWidth="1"/>
    <col min="13599" max="13599" width="0.7109375" customWidth="1"/>
    <col min="13600" max="13600" width="2.5703125" customWidth="1"/>
    <col min="13601" max="13601" width="4.140625" customWidth="1"/>
    <col min="13602" max="13602" width="3.7109375" customWidth="1"/>
    <col min="13603" max="13603" width="7.28515625" customWidth="1"/>
    <col min="13604" max="13604" width="2.42578125" customWidth="1"/>
    <col min="13605" max="13605" width="9.140625" customWidth="1"/>
    <col min="13606" max="13606" width="2.28515625" customWidth="1"/>
    <col min="13607" max="13607" width="6.140625" customWidth="1"/>
    <col min="13608" max="13608" width="3.140625" customWidth="1"/>
    <col min="13609" max="13609" width="7" customWidth="1"/>
    <col min="13610" max="13610" width="0.85546875" customWidth="1"/>
    <col min="13611" max="13611" width="5.42578125" customWidth="1"/>
    <col min="13612" max="13612" width="6.28515625" customWidth="1"/>
    <col min="13613" max="13613" width="6.140625" customWidth="1"/>
    <col min="13614" max="13614" width="2.28515625" customWidth="1"/>
    <col min="13615" max="13615" width="5" customWidth="1"/>
    <col min="13616" max="13616" width="5.5703125" customWidth="1"/>
    <col min="13617" max="13617" width="3.42578125" customWidth="1"/>
    <col min="13618" max="13618" width="4.140625" customWidth="1"/>
    <col min="13619" max="13619" width="2.5703125" customWidth="1"/>
    <col min="13620" max="13620" width="0.5703125" customWidth="1"/>
    <col min="13621" max="13621" width="13.7109375" customWidth="1"/>
    <col min="13825" max="13825" width="1.42578125" customWidth="1"/>
    <col min="13826" max="13826" width="9.85546875" customWidth="1"/>
    <col min="13827" max="13827" width="1" customWidth="1"/>
    <col min="13828" max="13828" width="8.28515625" customWidth="1"/>
    <col min="13829" max="13829" width="0.85546875" customWidth="1"/>
    <col min="13830" max="13830" width="0.28515625" customWidth="1"/>
    <col min="13831" max="13831" width="19.7109375" customWidth="1"/>
    <col min="13832" max="13832" width="0.7109375" customWidth="1"/>
    <col min="13833" max="13833" width="8" customWidth="1"/>
    <col min="13834" max="13834" width="12.28515625" customWidth="1"/>
    <col min="13835" max="13835" width="7.7109375" customWidth="1"/>
    <col min="13836" max="13836" width="4" customWidth="1"/>
    <col min="13837" max="13837" width="6" customWidth="1"/>
    <col min="13838" max="13838" width="1.85546875" customWidth="1"/>
    <col min="13839" max="13839" width="3.5703125" customWidth="1"/>
    <col min="13840" max="13840" width="5.28515625" customWidth="1"/>
    <col min="13841" max="13841" width="1.7109375" customWidth="1"/>
    <col min="13842" max="13842" width="3.5703125" customWidth="1"/>
    <col min="13843" max="13843" width="4" customWidth="1"/>
    <col min="13844" max="13844" width="7.140625" customWidth="1"/>
    <col min="13845" max="13845" width="6.28515625" customWidth="1"/>
    <col min="13846" max="13846" width="6.42578125" customWidth="1"/>
    <col min="13847" max="13847" width="0.140625" customWidth="1"/>
    <col min="13848" max="13848" width="4.85546875" customWidth="1"/>
    <col min="13849" max="13849" width="6.140625" customWidth="1"/>
    <col min="13850" max="13850" width="5.140625" customWidth="1"/>
    <col min="13851" max="13851" width="1" customWidth="1"/>
    <col min="13852" max="13852" width="2.140625" customWidth="1"/>
    <col min="13853" max="13853" width="1.42578125" customWidth="1"/>
    <col min="13854" max="13854" width="6.7109375" customWidth="1"/>
    <col min="13855" max="13855" width="0.7109375" customWidth="1"/>
    <col min="13856" max="13856" width="2.5703125" customWidth="1"/>
    <col min="13857" max="13857" width="4.140625" customWidth="1"/>
    <col min="13858" max="13858" width="3.7109375" customWidth="1"/>
    <col min="13859" max="13859" width="7.28515625" customWidth="1"/>
    <col min="13860" max="13860" width="2.42578125" customWidth="1"/>
    <col min="13861" max="13861" width="9.140625" customWidth="1"/>
    <col min="13862" max="13862" width="2.28515625" customWidth="1"/>
    <col min="13863" max="13863" width="6.140625" customWidth="1"/>
    <col min="13864" max="13864" width="3.140625" customWidth="1"/>
    <col min="13865" max="13865" width="7" customWidth="1"/>
    <col min="13866" max="13866" width="0.85546875" customWidth="1"/>
    <col min="13867" max="13867" width="5.42578125" customWidth="1"/>
    <col min="13868" max="13868" width="6.28515625" customWidth="1"/>
    <col min="13869" max="13869" width="6.140625" customWidth="1"/>
    <col min="13870" max="13870" width="2.28515625" customWidth="1"/>
    <col min="13871" max="13871" width="5" customWidth="1"/>
    <col min="13872" max="13872" width="5.5703125" customWidth="1"/>
    <col min="13873" max="13873" width="3.42578125" customWidth="1"/>
    <col min="13874" max="13874" width="4.140625" customWidth="1"/>
    <col min="13875" max="13875" width="2.5703125" customWidth="1"/>
    <col min="13876" max="13876" width="0.5703125" customWidth="1"/>
    <col min="13877" max="13877" width="13.7109375" customWidth="1"/>
    <col min="14081" max="14081" width="1.42578125" customWidth="1"/>
    <col min="14082" max="14082" width="9.85546875" customWidth="1"/>
    <col min="14083" max="14083" width="1" customWidth="1"/>
    <col min="14084" max="14084" width="8.28515625" customWidth="1"/>
    <col min="14085" max="14085" width="0.85546875" customWidth="1"/>
    <col min="14086" max="14086" width="0.28515625" customWidth="1"/>
    <col min="14087" max="14087" width="19.7109375" customWidth="1"/>
    <col min="14088" max="14088" width="0.7109375" customWidth="1"/>
    <col min="14089" max="14089" width="8" customWidth="1"/>
    <col min="14090" max="14090" width="12.28515625" customWidth="1"/>
    <col min="14091" max="14091" width="7.7109375" customWidth="1"/>
    <col min="14092" max="14092" width="4" customWidth="1"/>
    <col min="14093" max="14093" width="6" customWidth="1"/>
    <col min="14094" max="14094" width="1.85546875" customWidth="1"/>
    <col min="14095" max="14095" width="3.5703125" customWidth="1"/>
    <col min="14096" max="14096" width="5.28515625" customWidth="1"/>
    <col min="14097" max="14097" width="1.7109375" customWidth="1"/>
    <col min="14098" max="14098" width="3.5703125" customWidth="1"/>
    <col min="14099" max="14099" width="4" customWidth="1"/>
    <col min="14100" max="14100" width="7.140625" customWidth="1"/>
    <col min="14101" max="14101" width="6.28515625" customWidth="1"/>
    <col min="14102" max="14102" width="6.42578125" customWidth="1"/>
    <col min="14103" max="14103" width="0.140625" customWidth="1"/>
    <col min="14104" max="14104" width="4.85546875" customWidth="1"/>
    <col min="14105" max="14105" width="6.140625" customWidth="1"/>
    <col min="14106" max="14106" width="5.140625" customWidth="1"/>
    <col min="14107" max="14107" width="1" customWidth="1"/>
    <col min="14108" max="14108" width="2.140625" customWidth="1"/>
    <col min="14109" max="14109" width="1.42578125" customWidth="1"/>
    <col min="14110" max="14110" width="6.7109375" customWidth="1"/>
    <col min="14111" max="14111" width="0.7109375" customWidth="1"/>
    <col min="14112" max="14112" width="2.5703125" customWidth="1"/>
    <col min="14113" max="14113" width="4.140625" customWidth="1"/>
    <col min="14114" max="14114" width="3.7109375" customWidth="1"/>
    <col min="14115" max="14115" width="7.28515625" customWidth="1"/>
    <col min="14116" max="14116" width="2.42578125" customWidth="1"/>
    <col min="14117" max="14117" width="9.140625" customWidth="1"/>
    <col min="14118" max="14118" width="2.28515625" customWidth="1"/>
    <col min="14119" max="14119" width="6.140625" customWidth="1"/>
    <col min="14120" max="14120" width="3.140625" customWidth="1"/>
    <col min="14121" max="14121" width="7" customWidth="1"/>
    <col min="14122" max="14122" width="0.85546875" customWidth="1"/>
    <col min="14123" max="14123" width="5.42578125" customWidth="1"/>
    <col min="14124" max="14124" width="6.28515625" customWidth="1"/>
    <col min="14125" max="14125" width="6.140625" customWidth="1"/>
    <col min="14126" max="14126" width="2.28515625" customWidth="1"/>
    <col min="14127" max="14127" width="5" customWidth="1"/>
    <col min="14128" max="14128" width="5.5703125" customWidth="1"/>
    <col min="14129" max="14129" width="3.42578125" customWidth="1"/>
    <col min="14130" max="14130" width="4.140625" customWidth="1"/>
    <col min="14131" max="14131" width="2.5703125" customWidth="1"/>
    <col min="14132" max="14132" width="0.5703125" customWidth="1"/>
    <col min="14133" max="14133" width="13.7109375" customWidth="1"/>
    <col min="14337" max="14337" width="1.42578125" customWidth="1"/>
    <col min="14338" max="14338" width="9.85546875" customWidth="1"/>
    <col min="14339" max="14339" width="1" customWidth="1"/>
    <col min="14340" max="14340" width="8.28515625" customWidth="1"/>
    <col min="14341" max="14341" width="0.85546875" customWidth="1"/>
    <col min="14342" max="14342" width="0.28515625" customWidth="1"/>
    <col min="14343" max="14343" width="19.7109375" customWidth="1"/>
    <col min="14344" max="14344" width="0.7109375" customWidth="1"/>
    <col min="14345" max="14345" width="8" customWidth="1"/>
    <col min="14346" max="14346" width="12.28515625" customWidth="1"/>
    <col min="14347" max="14347" width="7.7109375" customWidth="1"/>
    <col min="14348" max="14348" width="4" customWidth="1"/>
    <col min="14349" max="14349" width="6" customWidth="1"/>
    <col min="14350" max="14350" width="1.85546875" customWidth="1"/>
    <col min="14351" max="14351" width="3.5703125" customWidth="1"/>
    <col min="14352" max="14352" width="5.28515625" customWidth="1"/>
    <col min="14353" max="14353" width="1.7109375" customWidth="1"/>
    <col min="14354" max="14354" width="3.5703125" customWidth="1"/>
    <col min="14355" max="14355" width="4" customWidth="1"/>
    <col min="14356" max="14356" width="7.140625" customWidth="1"/>
    <col min="14357" max="14357" width="6.28515625" customWidth="1"/>
    <col min="14358" max="14358" width="6.42578125" customWidth="1"/>
    <col min="14359" max="14359" width="0.140625" customWidth="1"/>
    <col min="14360" max="14360" width="4.85546875" customWidth="1"/>
    <col min="14361" max="14361" width="6.140625" customWidth="1"/>
    <col min="14362" max="14362" width="5.140625" customWidth="1"/>
    <col min="14363" max="14363" width="1" customWidth="1"/>
    <col min="14364" max="14364" width="2.140625" customWidth="1"/>
    <col min="14365" max="14365" width="1.42578125" customWidth="1"/>
    <col min="14366" max="14366" width="6.7109375" customWidth="1"/>
    <col min="14367" max="14367" width="0.7109375" customWidth="1"/>
    <col min="14368" max="14368" width="2.5703125" customWidth="1"/>
    <col min="14369" max="14369" width="4.140625" customWidth="1"/>
    <col min="14370" max="14370" width="3.7109375" customWidth="1"/>
    <col min="14371" max="14371" width="7.28515625" customWidth="1"/>
    <col min="14372" max="14372" width="2.42578125" customWidth="1"/>
    <col min="14373" max="14373" width="9.140625" customWidth="1"/>
    <col min="14374" max="14374" width="2.28515625" customWidth="1"/>
    <col min="14375" max="14375" width="6.140625" customWidth="1"/>
    <col min="14376" max="14376" width="3.140625" customWidth="1"/>
    <col min="14377" max="14377" width="7" customWidth="1"/>
    <col min="14378" max="14378" width="0.85546875" customWidth="1"/>
    <col min="14379" max="14379" width="5.42578125" customWidth="1"/>
    <col min="14380" max="14380" width="6.28515625" customWidth="1"/>
    <col min="14381" max="14381" width="6.140625" customWidth="1"/>
    <col min="14382" max="14382" width="2.28515625" customWidth="1"/>
    <col min="14383" max="14383" width="5" customWidth="1"/>
    <col min="14384" max="14384" width="5.5703125" customWidth="1"/>
    <col min="14385" max="14385" width="3.42578125" customWidth="1"/>
    <col min="14386" max="14386" width="4.140625" customWidth="1"/>
    <col min="14387" max="14387" width="2.5703125" customWidth="1"/>
    <col min="14388" max="14388" width="0.5703125" customWidth="1"/>
    <col min="14389" max="14389" width="13.7109375" customWidth="1"/>
    <col min="14593" max="14593" width="1.42578125" customWidth="1"/>
    <col min="14594" max="14594" width="9.85546875" customWidth="1"/>
    <col min="14595" max="14595" width="1" customWidth="1"/>
    <col min="14596" max="14596" width="8.28515625" customWidth="1"/>
    <col min="14597" max="14597" width="0.85546875" customWidth="1"/>
    <col min="14598" max="14598" width="0.28515625" customWidth="1"/>
    <col min="14599" max="14599" width="19.7109375" customWidth="1"/>
    <col min="14600" max="14600" width="0.7109375" customWidth="1"/>
    <col min="14601" max="14601" width="8" customWidth="1"/>
    <col min="14602" max="14602" width="12.28515625" customWidth="1"/>
    <col min="14603" max="14603" width="7.7109375" customWidth="1"/>
    <col min="14604" max="14604" width="4" customWidth="1"/>
    <col min="14605" max="14605" width="6" customWidth="1"/>
    <col min="14606" max="14606" width="1.85546875" customWidth="1"/>
    <col min="14607" max="14607" width="3.5703125" customWidth="1"/>
    <col min="14608" max="14608" width="5.28515625" customWidth="1"/>
    <col min="14609" max="14609" width="1.7109375" customWidth="1"/>
    <col min="14610" max="14610" width="3.5703125" customWidth="1"/>
    <col min="14611" max="14611" width="4" customWidth="1"/>
    <col min="14612" max="14612" width="7.140625" customWidth="1"/>
    <col min="14613" max="14613" width="6.28515625" customWidth="1"/>
    <col min="14614" max="14614" width="6.42578125" customWidth="1"/>
    <col min="14615" max="14615" width="0.140625" customWidth="1"/>
    <col min="14616" max="14616" width="4.85546875" customWidth="1"/>
    <col min="14617" max="14617" width="6.140625" customWidth="1"/>
    <col min="14618" max="14618" width="5.140625" customWidth="1"/>
    <col min="14619" max="14619" width="1" customWidth="1"/>
    <col min="14620" max="14620" width="2.140625" customWidth="1"/>
    <col min="14621" max="14621" width="1.42578125" customWidth="1"/>
    <col min="14622" max="14622" width="6.7109375" customWidth="1"/>
    <col min="14623" max="14623" width="0.7109375" customWidth="1"/>
    <col min="14624" max="14624" width="2.5703125" customWidth="1"/>
    <col min="14625" max="14625" width="4.140625" customWidth="1"/>
    <col min="14626" max="14626" width="3.7109375" customWidth="1"/>
    <col min="14627" max="14627" width="7.28515625" customWidth="1"/>
    <col min="14628" max="14628" width="2.42578125" customWidth="1"/>
    <col min="14629" max="14629" width="9.140625" customWidth="1"/>
    <col min="14630" max="14630" width="2.28515625" customWidth="1"/>
    <col min="14631" max="14631" width="6.140625" customWidth="1"/>
    <col min="14632" max="14632" width="3.140625" customWidth="1"/>
    <col min="14633" max="14633" width="7" customWidth="1"/>
    <col min="14634" max="14634" width="0.85546875" customWidth="1"/>
    <col min="14635" max="14635" width="5.42578125" customWidth="1"/>
    <col min="14636" max="14636" width="6.28515625" customWidth="1"/>
    <col min="14637" max="14637" width="6.140625" customWidth="1"/>
    <col min="14638" max="14638" width="2.28515625" customWidth="1"/>
    <col min="14639" max="14639" width="5" customWidth="1"/>
    <col min="14640" max="14640" width="5.5703125" customWidth="1"/>
    <col min="14641" max="14641" width="3.42578125" customWidth="1"/>
    <col min="14642" max="14642" width="4.140625" customWidth="1"/>
    <col min="14643" max="14643" width="2.5703125" customWidth="1"/>
    <col min="14644" max="14644" width="0.5703125" customWidth="1"/>
    <col min="14645" max="14645" width="13.7109375" customWidth="1"/>
    <col min="14849" max="14849" width="1.42578125" customWidth="1"/>
    <col min="14850" max="14850" width="9.85546875" customWidth="1"/>
    <col min="14851" max="14851" width="1" customWidth="1"/>
    <col min="14852" max="14852" width="8.28515625" customWidth="1"/>
    <col min="14853" max="14853" width="0.85546875" customWidth="1"/>
    <col min="14854" max="14854" width="0.28515625" customWidth="1"/>
    <col min="14855" max="14855" width="19.7109375" customWidth="1"/>
    <col min="14856" max="14856" width="0.7109375" customWidth="1"/>
    <col min="14857" max="14857" width="8" customWidth="1"/>
    <col min="14858" max="14858" width="12.28515625" customWidth="1"/>
    <col min="14859" max="14859" width="7.7109375" customWidth="1"/>
    <col min="14860" max="14860" width="4" customWidth="1"/>
    <col min="14861" max="14861" width="6" customWidth="1"/>
    <col min="14862" max="14862" width="1.85546875" customWidth="1"/>
    <col min="14863" max="14863" width="3.5703125" customWidth="1"/>
    <col min="14864" max="14864" width="5.28515625" customWidth="1"/>
    <col min="14865" max="14865" width="1.7109375" customWidth="1"/>
    <col min="14866" max="14866" width="3.5703125" customWidth="1"/>
    <col min="14867" max="14867" width="4" customWidth="1"/>
    <col min="14868" max="14868" width="7.140625" customWidth="1"/>
    <col min="14869" max="14869" width="6.28515625" customWidth="1"/>
    <col min="14870" max="14870" width="6.42578125" customWidth="1"/>
    <col min="14871" max="14871" width="0.140625" customWidth="1"/>
    <col min="14872" max="14872" width="4.85546875" customWidth="1"/>
    <col min="14873" max="14873" width="6.140625" customWidth="1"/>
    <col min="14874" max="14874" width="5.140625" customWidth="1"/>
    <col min="14875" max="14875" width="1" customWidth="1"/>
    <col min="14876" max="14876" width="2.140625" customWidth="1"/>
    <col min="14877" max="14877" width="1.42578125" customWidth="1"/>
    <col min="14878" max="14878" width="6.7109375" customWidth="1"/>
    <col min="14879" max="14879" width="0.7109375" customWidth="1"/>
    <col min="14880" max="14880" width="2.5703125" customWidth="1"/>
    <col min="14881" max="14881" width="4.140625" customWidth="1"/>
    <col min="14882" max="14882" width="3.7109375" customWidth="1"/>
    <col min="14883" max="14883" width="7.28515625" customWidth="1"/>
    <col min="14884" max="14884" width="2.42578125" customWidth="1"/>
    <col min="14885" max="14885" width="9.140625" customWidth="1"/>
    <col min="14886" max="14886" width="2.28515625" customWidth="1"/>
    <col min="14887" max="14887" width="6.140625" customWidth="1"/>
    <col min="14888" max="14888" width="3.140625" customWidth="1"/>
    <col min="14889" max="14889" width="7" customWidth="1"/>
    <col min="14890" max="14890" width="0.85546875" customWidth="1"/>
    <col min="14891" max="14891" width="5.42578125" customWidth="1"/>
    <col min="14892" max="14892" width="6.28515625" customWidth="1"/>
    <col min="14893" max="14893" width="6.140625" customWidth="1"/>
    <col min="14894" max="14894" width="2.28515625" customWidth="1"/>
    <col min="14895" max="14895" width="5" customWidth="1"/>
    <col min="14896" max="14896" width="5.5703125" customWidth="1"/>
    <col min="14897" max="14897" width="3.42578125" customWidth="1"/>
    <col min="14898" max="14898" width="4.140625" customWidth="1"/>
    <col min="14899" max="14899" width="2.5703125" customWidth="1"/>
    <col min="14900" max="14900" width="0.5703125" customWidth="1"/>
    <col min="14901" max="14901" width="13.7109375" customWidth="1"/>
    <col min="15105" max="15105" width="1.42578125" customWidth="1"/>
    <col min="15106" max="15106" width="9.85546875" customWidth="1"/>
    <col min="15107" max="15107" width="1" customWidth="1"/>
    <col min="15108" max="15108" width="8.28515625" customWidth="1"/>
    <col min="15109" max="15109" width="0.85546875" customWidth="1"/>
    <col min="15110" max="15110" width="0.28515625" customWidth="1"/>
    <col min="15111" max="15111" width="19.7109375" customWidth="1"/>
    <col min="15112" max="15112" width="0.7109375" customWidth="1"/>
    <col min="15113" max="15113" width="8" customWidth="1"/>
    <col min="15114" max="15114" width="12.28515625" customWidth="1"/>
    <col min="15115" max="15115" width="7.7109375" customWidth="1"/>
    <col min="15116" max="15116" width="4" customWidth="1"/>
    <col min="15117" max="15117" width="6" customWidth="1"/>
    <col min="15118" max="15118" width="1.85546875" customWidth="1"/>
    <col min="15119" max="15119" width="3.5703125" customWidth="1"/>
    <col min="15120" max="15120" width="5.28515625" customWidth="1"/>
    <col min="15121" max="15121" width="1.7109375" customWidth="1"/>
    <col min="15122" max="15122" width="3.5703125" customWidth="1"/>
    <col min="15123" max="15123" width="4" customWidth="1"/>
    <col min="15124" max="15124" width="7.140625" customWidth="1"/>
    <col min="15125" max="15125" width="6.28515625" customWidth="1"/>
    <col min="15126" max="15126" width="6.42578125" customWidth="1"/>
    <col min="15127" max="15127" width="0.140625" customWidth="1"/>
    <col min="15128" max="15128" width="4.85546875" customWidth="1"/>
    <col min="15129" max="15129" width="6.140625" customWidth="1"/>
    <col min="15130" max="15130" width="5.140625" customWidth="1"/>
    <col min="15131" max="15131" width="1" customWidth="1"/>
    <col min="15132" max="15132" width="2.140625" customWidth="1"/>
    <col min="15133" max="15133" width="1.42578125" customWidth="1"/>
    <col min="15134" max="15134" width="6.7109375" customWidth="1"/>
    <col min="15135" max="15135" width="0.7109375" customWidth="1"/>
    <col min="15136" max="15136" width="2.5703125" customWidth="1"/>
    <col min="15137" max="15137" width="4.140625" customWidth="1"/>
    <col min="15138" max="15138" width="3.7109375" customWidth="1"/>
    <col min="15139" max="15139" width="7.28515625" customWidth="1"/>
    <col min="15140" max="15140" width="2.42578125" customWidth="1"/>
    <col min="15141" max="15141" width="9.140625" customWidth="1"/>
    <col min="15142" max="15142" width="2.28515625" customWidth="1"/>
    <col min="15143" max="15143" width="6.140625" customWidth="1"/>
    <col min="15144" max="15144" width="3.140625" customWidth="1"/>
    <col min="15145" max="15145" width="7" customWidth="1"/>
    <col min="15146" max="15146" width="0.85546875" customWidth="1"/>
    <col min="15147" max="15147" width="5.42578125" customWidth="1"/>
    <col min="15148" max="15148" width="6.28515625" customWidth="1"/>
    <col min="15149" max="15149" width="6.140625" customWidth="1"/>
    <col min="15150" max="15150" width="2.28515625" customWidth="1"/>
    <col min="15151" max="15151" width="5" customWidth="1"/>
    <col min="15152" max="15152" width="5.5703125" customWidth="1"/>
    <col min="15153" max="15153" width="3.42578125" customWidth="1"/>
    <col min="15154" max="15154" width="4.140625" customWidth="1"/>
    <col min="15155" max="15155" width="2.5703125" customWidth="1"/>
    <col min="15156" max="15156" width="0.5703125" customWidth="1"/>
    <col min="15157" max="15157" width="13.7109375" customWidth="1"/>
    <col min="15361" max="15361" width="1.42578125" customWidth="1"/>
    <col min="15362" max="15362" width="9.85546875" customWidth="1"/>
    <col min="15363" max="15363" width="1" customWidth="1"/>
    <col min="15364" max="15364" width="8.28515625" customWidth="1"/>
    <col min="15365" max="15365" width="0.85546875" customWidth="1"/>
    <col min="15366" max="15366" width="0.28515625" customWidth="1"/>
    <col min="15367" max="15367" width="19.7109375" customWidth="1"/>
    <col min="15368" max="15368" width="0.7109375" customWidth="1"/>
    <col min="15369" max="15369" width="8" customWidth="1"/>
    <col min="15370" max="15370" width="12.28515625" customWidth="1"/>
    <col min="15371" max="15371" width="7.7109375" customWidth="1"/>
    <col min="15372" max="15372" width="4" customWidth="1"/>
    <col min="15373" max="15373" width="6" customWidth="1"/>
    <col min="15374" max="15374" width="1.85546875" customWidth="1"/>
    <col min="15375" max="15375" width="3.5703125" customWidth="1"/>
    <col min="15376" max="15376" width="5.28515625" customWidth="1"/>
    <col min="15377" max="15377" width="1.7109375" customWidth="1"/>
    <col min="15378" max="15378" width="3.5703125" customWidth="1"/>
    <col min="15379" max="15379" width="4" customWidth="1"/>
    <col min="15380" max="15380" width="7.140625" customWidth="1"/>
    <col min="15381" max="15381" width="6.28515625" customWidth="1"/>
    <col min="15382" max="15382" width="6.42578125" customWidth="1"/>
    <col min="15383" max="15383" width="0.140625" customWidth="1"/>
    <col min="15384" max="15384" width="4.85546875" customWidth="1"/>
    <col min="15385" max="15385" width="6.140625" customWidth="1"/>
    <col min="15386" max="15386" width="5.140625" customWidth="1"/>
    <col min="15387" max="15387" width="1" customWidth="1"/>
    <col min="15388" max="15388" width="2.140625" customWidth="1"/>
    <col min="15389" max="15389" width="1.42578125" customWidth="1"/>
    <col min="15390" max="15390" width="6.7109375" customWidth="1"/>
    <col min="15391" max="15391" width="0.7109375" customWidth="1"/>
    <col min="15392" max="15392" width="2.5703125" customWidth="1"/>
    <col min="15393" max="15393" width="4.140625" customWidth="1"/>
    <col min="15394" max="15394" width="3.7109375" customWidth="1"/>
    <col min="15395" max="15395" width="7.28515625" customWidth="1"/>
    <col min="15396" max="15396" width="2.42578125" customWidth="1"/>
    <col min="15397" max="15397" width="9.140625" customWidth="1"/>
    <col min="15398" max="15398" width="2.28515625" customWidth="1"/>
    <col min="15399" max="15399" width="6.140625" customWidth="1"/>
    <col min="15400" max="15400" width="3.140625" customWidth="1"/>
    <col min="15401" max="15401" width="7" customWidth="1"/>
    <col min="15402" max="15402" width="0.85546875" customWidth="1"/>
    <col min="15403" max="15403" width="5.42578125" customWidth="1"/>
    <col min="15404" max="15404" width="6.28515625" customWidth="1"/>
    <col min="15405" max="15405" width="6.140625" customWidth="1"/>
    <col min="15406" max="15406" width="2.28515625" customWidth="1"/>
    <col min="15407" max="15407" width="5" customWidth="1"/>
    <col min="15408" max="15408" width="5.5703125" customWidth="1"/>
    <col min="15409" max="15409" width="3.42578125" customWidth="1"/>
    <col min="15410" max="15410" width="4.140625" customWidth="1"/>
    <col min="15411" max="15411" width="2.5703125" customWidth="1"/>
    <col min="15412" max="15412" width="0.5703125" customWidth="1"/>
    <col min="15413" max="15413" width="13.7109375" customWidth="1"/>
    <col min="15617" max="15617" width="1.42578125" customWidth="1"/>
    <col min="15618" max="15618" width="9.85546875" customWidth="1"/>
    <col min="15619" max="15619" width="1" customWidth="1"/>
    <col min="15620" max="15620" width="8.28515625" customWidth="1"/>
    <col min="15621" max="15621" width="0.85546875" customWidth="1"/>
    <col min="15622" max="15622" width="0.28515625" customWidth="1"/>
    <col min="15623" max="15623" width="19.7109375" customWidth="1"/>
    <col min="15624" max="15624" width="0.7109375" customWidth="1"/>
    <col min="15625" max="15625" width="8" customWidth="1"/>
    <col min="15626" max="15626" width="12.28515625" customWidth="1"/>
    <col min="15627" max="15627" width="7.7109375" customWidth="1"/>
    <col min="15628" max="15628" width="4" customWidth="1"/>
    <col min="15629" max="15629" width="6" customWidth="1"/>
    <col min="15630" max="15630" width="1.85546875" customWidth="1"/>
    <col min="15631" max="15631" width="3.5703125" customWidth="1"/>
    <col min="15632" max="15632" width="5.28515625" customWidth="1"/>
    <col min="15633" max="15633" width="1.7109375" customWidth="1"/>
    <col min="15634" max="15634" width="3.5703125" customWidth="1"/>
    <col min="15635" max="15635" width="4" customWidth="1"/>
    <col min="15636" max="15636" width="7.140625" customWidth="1"/>
    <col min="15637" max="15637" width="6.28515625" customWidth="1"/>
    <col min="15638" max="15638" width="6.42578125" customWidth="1"/>
    <col min="15639" max="15639" width="0.140625" customWidth="1"/>
    <col min="15640" max="15640" width="4.85546875" customWidth="1"/>
    <col min="15641" max="15641" width="6.140625" customWidth="1"/>
    <col min="15642" max="15642" width="5.140625" customWidth="1"/>
    <col min="15643" max="15643" width="1" customWidth="1"/>
    <col min="15644" max="15644" width="2.140625" customWidth="1"/>
    <col min="15645" max="15645" width="1.42578125" customWidth="1"/>
    <col min="15646" max="15646" width="6.7109375" customWidth="1"/>
    <col min="15647" max="15647" width="0.7109375" customWidth="1"/>
    <col min="15648" max="15648" width="2.5703125" customWidth="1"/>
    <col min="15649" max="15649" width="4.140625" customWidth="1"/>
    <col min="15650" max="15650" width="3.7109375" customWidth="1"/>
    <col min="15651" max="15651" width="7.28515625" customWidth="1"/>
    <col min="15652" max="15652" width="2.42578125" customWidth="1"/>
    <col min="15653" max="15653" width="9.140625" customWidth="1"/>
    <col min="15654" max="15654" width="2.28515625" customWidth="1"/>
    <col min="15655" max="15655" width="6.140625" customWidth="1"/>
    <col min="15656" max="15656" width="3.140625" customWidth="1"/>
    <col min="15657" max="15657" width="7" customWidth="1"/>
    <col min="15658" max="15658" width="0.85546875" customWidth="1"/>
    <col min="15659" max="15659" width="5.42578125" customWidth="1"/>
    <col min="15660" max="15660" width="6.28515625" customWidth="1"/>
    <col min="15661" max="15661" width="6.140625" customWidth="1"/>
    <col min="15662" max="15662" width="2.28515625" customWidth="1"/>
    <col min="15663" max="15663" width="5" customWidth="1"/>
    <col min="15664" max="15664" width="5.5703125" customWidth="1"/>
    <col min="15665" max="15665" width="3.42578125" customWidth="1"/>
    <col min="15666" max="15666" width="4.140625" customWidth="1"/>
    <col min="15667" max="15667" width="2.5703125" customWidth="1"/>
    <col min="15668" max="15668" width="0.5703125" customWidth="1"/>
    <col min="15669" max="15669" width="13.7109375" customWidth="1"/>
    <col min="15873" max="15873" width="1.42578125" customWidth="1"/>
    <col min="15874" max="15874" width="9.85546875" customWidth="1"/>
    <col min="15875" max="15875" width="1" customWidth="1"/>
    <col min="15876" max="15876" width="8.28515625" customWidth="1"/>
    <col min="15877" max="15877" width="0.85546875" customWidth="1"/>
    <col min="15878" max="15878" width="0.28515625" customWidth="1"/>
    <col min="15879" max="15879" width="19.7109375" customWidth="1"/>
    <col min="15880" max="15880" width="0.7109375" customWidth="1"/>
    <col min="15881" max="15881" width="8" customWidth="1"/>
    <col min="15882" max="15882" width="12.28515625" customWidth="1"/>
    <col min="15883" max="15883" width="7.7109375" customWidth="1"/>
    <col min="15884" max="15884" width="4" customWidth="1"/>
    <col min="15885" max="15885" width="6" customWidth="1"/>
    <col min="15886" max="15886" width="1.85546875" customWidth="1"/>
    <col min="15887" max="15887" width="3.5703125" customWidth="1"/>
    <col min="15888" max="15888" width="5.28515625" customWidth="1"/>
    <col min="15889" max="15889" width="1.7109375" customWidth="1"/>
    <col min="15890" max="15890" width="3.5703125" customWidth="1"/>
    <col min="15891" max="15891" width="4" customWidth="1"/>
    <col min="15892" max="15892" width="7.140625" customWidth="1"/>
    <col min="15893" max="15893" width="6.28515625" customWidth="1"/>
    <col min="15894" max="15894" width="6.42578125" customWidth="1"/>
    <col min="15895" max="15895" width="0.140625" customWidth="1"/>
    <col min="15896" max="15896" width="4.85546875" customWidth="1"/>
    <col min="15897" max="15897" width="6.140625" customWidth="1"/>
    <col min="15898" max="15898" width="5.140625" customWidth="1"/>
    <col min="15899" max="15899" width="1" customWidth="1"/>
    <col min="15900" max="15900" width="2.140625" customWidth="1"/>
    <col min="15901" max="15901" width="1.42578125" customWidth="1"/>
    <col min="15902" max="15902" width="6.7109375" customWidth="1"/>
    <col min="15903" max="15903" width="0.7109375" customWidth="1"/>
    <col min="15904" max="15904" width="2.5703125" customWidth="1"/>
    <col min="15905" max="15905" width="4.140625" customWidth="1"/>
    <col min="15906" max="15906" width="3.7109375" customWidth="1"/>
    <col min="15907" max="15907" width="7.28515625" customWidth="1"/>
    <col min="15908" max="15908" width="2.42578125" customWidth="1"/>
    <col min="15909" max="15909" width="9.140625" customWidth="1"/>
    <col min="15910" max="15910" width="2.28515625" customWidth="1"/>
    <col min="15911" max="15911" width="6.140625" customWidth="1"/>
    <col min="15912" max="15912" width="3.140625" customWidth="1"/>
    <col min="15913" max="15913" width="7" customWidth="1"/>
    <col min="15914" max="15914" width="0.85546875" customWidth="1"/>
    <col min="15915" max="15915" width="5.42578125" customWidth="1"/>
    <col min="15916" max="15916" width="6.28515625" customWidth="1"/>
    <col min="15917" max="15917" width="6.140625" customWidth="1"/>
    <col min="15918" max="15918" width="2.28515625" customWidth="1"/>
    <col min="15919" max="15919" width="5" customWidth="1"/>
    <col min="15920" max="15920" width="5.5703125" customWidth="1"/>
    <col min="15921" max="15921" width="3.42578125" customWidth="1"/>
    <col min="15922" max="15922" width="4.140625" customWidth="1"/>
    <col min="15923" max="15923" width="2.5703125" customWidth="1"/>
    <col min="15924" max="15924" width="0.5703125" customWidth="1"/>
    <col min="15925" max="15925" width="13.7109375" customWidth="1"/>
    <col min="16129" max="16129" width="1.42578125" customWidth="1"/>
    <col min="16130" max="16130" width="9.85546875" customWidth="1"/>
    <col min="16131" max="16131" width="1" customWidth="1"/>
    <col min="16132" max="16132" width="8.28515625" customWidth="1"/>
    <col min="16133" max="16133" width="0.85546875" customWidth="1"/>
    <col min="16134" max="16134" width="0.28515625" customWidth="1"/>
    <col min="16135" max="16135" width="19.7109375" customWidth="1"/>
    <col min="16136" max="16136" width="0.7109375" customWidth="1"/>
    <col min="16137" max="16137" width="8" customWidth="1"/>
    <col min="16138" max="16138" width="12.28515625" customWidth="1"/>
    <col min="16139" max="16139" width="7.7109375" customWidth="1"/>
    <col min="16140" max="16140" width="4" customWidth="1"/>
    <col min="16141" max="16141" width="6" customWidth="1"/>
    <col min="16142" max="16142" width="1.85546875" customWidth="1"/>
    <col min="16143" max="16143" width="3.5703125" customWidth="1"/>
    <col min="16144" max="16144" width="5.28515625" customWidth="1"/>
    <col min="16145" max="16145" width="1.7109375" customWidth="1"/>
    <col min="16146" max="16146" width="3.5703125" customWidth="1"/>
    <col min="16147" max="16147" width="4" customWidth="1"/>
    <col min="16148" max="16148" width="7.140625" customWidth="1"/>
    <col min="16149" max="16149" width="6.28515625" customWidth="1"/>
    <col min="16150" max="16150" width="6.42578125" customWidth="1"/>
    <col min="16151" max="16151" width="0.140625" customWidth="1"/>
    <col min="16152" max="16152" width="4.85546875" customWidth="1"/>
    <col min="16153" max="16153" width="6.140625" customWidth="1"/>
    <col min="16154" max="16154" width="5.140625" customWidth="1"/>
    <col min="16155" max="16155" width="1" customWidth="1"/>
    <col min="16156" max="16156" width="2.140625" customWidth="1"/>
    <col min="16157" max="16157" width="1.42578125" customWidth="1"/>
    <col min="16158" max="16158" width="6.7109375" customWidth="1"/>
    <col min="16159" max="16159" width="0.7109375" customWidth="1"/>
    <col min="16160" max="16160" width="2.5703125" customWidth="1"/>
    <col min="16161" max="16161" width="4.140625" customWidth="1"/>
    <col min="16162" max="16162" width="3.7109375" customWidth="1"/>
    <col min="16163" max="16163" width="7.28515625" customWidth="1"/>
    <col min="16164" max="16164" width="2.42578125" customWidth="1"/>
    <col min="16165" max="16165" width="9.140625" customWidth="1"/>
    <col min="16166" max="16166" width="2.28515625" customWidth="1"/>
    <col min="16167" max="16167" width="6.140625" customWidth="1"/>
    <col min="16168" max="16168" width="3.140625" customWidth="1"/>
    <col min="16169" max="16169" width="7" customWidth="1"/>
    <col min="16170" max="16170" width="0.85546875" customWidth="1"/>
    <col min="16171" max="16171" width="5.42578125" customWidth="1"/>
    <col min="16172" max="16172" width="6.28515625" customWidth="1"/>
    <col min="16173" max="16173" width="6.140625" customWidth="1"/>
    <col min="16174" max="16174" width="2.28515625" customWidth="1"/>
    <col min="16175" max="16175" width="5" customWidth="1"/>
    <col min="16176" max="16176" width="5.5703125" customWidth="1"/>
    <col min="16177" max="16177" width="3.42578125" customWidth="1"/>
    <col min="16178" max="16178" width="4.140625" customWidth="1"/>
    <col min="16179" max="16179" width="2.5703125" customWidth="1"/>
    <col min="16180" max="16180" width="0.5703125" customWidth="1"/>
    <col min="16181" max="16181" width="13.7109375" customWidth="1"/>
  </cols>
  <sheetData>
    <row r="1" spans="1:53" ht="66" customHeight="1" x14ac:dyDescent="0.25"/>
    <row r="2" spans="1:53" ht="17.25" customHeight="1" x14ac:dyDescent="0.25">
      <c r="A2" s="330" t="s">
        <v>1</v>
      </c>
      <c r="B2" s="330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  <c r="Q2" s="330"/>
      <c r="R2" s="330"/>
      <c r="S2" s="330"/>
      <c r="T2" s="330"/>
      <c r="U2" s="330"/>
      <c r="V2" s="330"/>
      <c r="W2" s="330"/>
      <c r="X2" s="330"/>
      <c r="Y2" s="330"/>
      <c r="Z2" s="330"/>
      <c r="AA2" s="330"/>
      <c r="AB2" s="330"/>
      <c r="AC2" s="330"/>
      <c r="AD2" s="330"/>
      <c r="AE2" s="330"/>
      <c r="AF2" s="330"/>
      <c r="AG2" s="330"/>
      <c r="AH2" s="330"/>
      <c r="AI2" s="330"/>
      <c r="AJ2" s="330"/>
      <c r="AK2" s="330"/>
      <c r="AL2" s="330"/>
      <c r="AM2" s="330"/>
      <c r="AN2" s="330"/>
      <c r="AO2" s="330"/>
      <c r="AP2" s="330"/>
      <c r="AQ2" s="330"/>
      <c r="AR2" s="330"/>
      <c r="AS2" s="330"/>
      <c r="AT2" s="330"/>
      <c r="AU2" s="330"/>
      <c r="AV2" s="330"/>
      <c r="AW2" s="330"/>
      <c r="AX2" s="330"/>
      <c r="AY2" s="330"/>
    </row>
    <row r="3" spans="1:53" ht="17.25" customHeight="1" x14ac:dyDescent="0.25">
      <c r="A3" s="331" t="s">
        <v>344</v>
      </c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  <c r="T3" s="331"/>
      <c r="U3" s="331"/>
      <c r="V3" s="331"/>
      <c r="W3" s="331"/>
      <c r="X3" s="331"/>
      <c r="Y3" s="331"/>
      <c r="Z3" s="331"/>
      <c r="AA3" s="331"/>
      <c r="AB3" s="331"/>
      <c r="AC3" s="331"/>
      <c r="AD3" s="331"/>
      <c r="AE3" s="331"/>
      <c r="AF3" s="331"/>
      <c r="AG3" s="331"/>
      <c r="AH3" s="331"/>
      <c r="AI3" s="331"/>
      <c r="AJ3" s="331"/>
      <c r="AK3" s="331"/>
      <c r="AL3" s="331"/>
      <c r="AM3" s="331"/>
      <c r="AN3" s="331"/>
      <c r="AO3" s="331"/>
      <c r="AP3" s="331"/>
      <c r="AQ3" s="331"/>
      <c r="AR3" s="331"/>
      <c r="AS3" s="331"/>
      <c r="AT3" s="331"/>
      <c r="AU3" s="331"/>
      <c r="AV3" s="331"/>
      <c r="AW3" s="331"/>
      <c r="AX3" s="331"/>
      <c r="AY3" s="331"/>
    </row>
    <row r="4" spans="1:53" ht="17.25" customHeight="1" x14ac:dyDescent="0.25">
      <c r="A4" s="332" t="s">
        <v>3</v>
      </c>
      <c r="B4" s="332"/>
      <c r="C4" s="332"/>
      <c r="D4" s="332"/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  <c r="S4" s="332"/>
      <c r="T4" s="332"/>
      <c r="U4" s="332"/>
      <c r="V4" s="332"/>
      <c r="W4" s="332"/>
      <c r="X4" s="332"/>
      <c r="Y4" s="332"/>
      <c r="Z4" s="332"/>
      <c r="AA4" s="332"/>
      <c r="AB4" s="332"/>
      <c r="AC4" s="332"/>
      <c r="AD4" s="332"/>
      <c r="AE4" s="332"/>
      <c r="AF4" s="332"/>
      <c r="AG4" s="332"/>
      <c r="AH4" s="332"/>
      <c r="AI4" s="332"/>
      <c r="AJ4" s="332"/>
      <c r="AK4" s="332"/>
      <c r="AL4" s="332"/>
      <c r="AM4" s="332"/>
      <c r="AN4" s="332"/>
      <c r="AO4" s="332"/>
      <c r="AP4" s="332"/>
      <c r="AQ4" s="332"/>
      <c r="AR4" s="332"/>
      <c r="AS4" s="332"/>
      <c r="AT4" s="332"/>
      <c r="AU4" s="332"/>
      <c r="AV4" s="332"/>
      <c r="AW4" s="332"/>
      <c r="AX4" s="332"/>
      <c r="AY4" s="332"/>
    </row>
    <row r="5" spans="1:53" ht="14.25" customHeight="1" x14ac:dyDescent="0.25"/>
    <row r="6" spans="1:53" ht="25.5" customHeight="1" x14ac:dyDescent="0.25">
      <c r="A6" s="367" t="s">
        <v>4</v>
      </c>
      <c r="B6" s="367"/>
      <c r="C6" s="388" t="s">
        <v>5</v>
      </c>
      <c r="D6" s="388"/>
      <c r="E6" s="388"/>
      <c r="F6" s="388"/>
      <c r="G6" s="388"/>
      <c r="H6" s="388"/>
      <c r="I6" s="388"/>
      <c r="J6" s="388"/>
      <c r="K6" s="388"/>
      <c r="L6" s="388"/>
      <c r="M6" s="388"/>
      <c r="N6" s="388"/>
      <c r="P6" s="367" t="s">
        <v>6</v>
      </c>
      <c r="Q6" s="367"/>
      <c r="R6" s="389">
        <v>46211.719351851847</v>
      </c>
      <c r="S6" s="389"/>
      <c r="T6" s="389"/>
      <c r="V6" s="367" t="s">
        <v>7</v>
      </c>
      <c r="W6" s="367"/>
      <c r="X6" s="367"/>
      <c r="Y6" s="29" t="s">
        <v>720</v>
      </c>
      <c r="AC6" s="367" t="s">
        <v>8</v>
      </c>
      <c r="AD6" s="367"/>
      <c r="AE6" s="367"/>
      <c r="AF6" s="367"/>
      <c r="AG6" s="388" t="s">
        <v>9</v>
      </c>
      <c r="AH6" s="388"/>
      <c r="AK6" s="367" t="s">
        <v>10</v>
      </c>
      <c r="AL6" s="367"/>
      <c r="AM6" s="43" t="s">
        <v>11</v>
      </c>
      <c r="AQ6" s="28" t="s">
        <v>12</v>
      </c>
      <c r="AR6" s="43" t="s">
        <v>11</v>
      </c>
      <c r="AV6" s="28" t="s">
        <v>13</v>
      </c>
      <c r="AW6" s="388" t="s">
        <v>14</v>
      </c>
      <c r="AX6" s="388"/>
    </row>
    <row r="7" spans="1:53" ht="19.5" customHeight="1" x14ac:dyDescent="0.25"/>
    <row r="8" spans="1:53" ht="25.5" customHeight="1" x14ac:dyDescent="0.25">
      <c r="B8" s="390" t="s">
        <v>345</v>
      </c>
      <c r="C8" s="390"/>
      <c r="D8" s="390"/>
      <c r="E8" s="390"/>
      <c r="F8" s="388" t="s">
        <v>346</v>
      </c>
      <c r="G8" s="388"/>
      <c r="H8" s="388"/>
      <c r="J8" s="390" t="s">
        <v>347</v>
      </c>
      <c r="K8" s="390"/>
      <c r="L8" s="388" t="s">
        <v>110</v>
      </c>
      <c r="M8" s="388"/>
      <c r="N8" s="388"/>
      <c r="O8" s="388"/>
      <c r="P8" s="388"/>
      <c r="T8" s="391" t="s">
        <v>348</v>
      </c>
      <c r="U8" s="391"/>
      <c r="V8" s="391"/>
      <c r="W8" s="391"/>
      <c r="X8" s="388" t="s">
        <v>110</v>
      </c>
      <c r="Y8" s="388"/>
      <c r="Z8" s="388"/>
      <c r="AA8" s="388"/>
      <c r="AB8" s="388"/>
      <c r="AC8" s="388"/>
      <c r="AF8" s="390" t="s">
        <v>349</v>
      </c>
      <c r="AG8" s="390"/>
      <c r="AH8" s="390"/>
      <c r="AI8" s="390"/>
      <c r="AJ8" s="390"/>
      <c r="AK8" s="392">
        <v>0</v>
      </c>
      <c r="AL8" s="392"/>
      <c r="AM8" s="392"/>
      <c r="AN8" s="392"/>
      <c r="AQ8" s="390" t="s">
        <v>350</v>
      </c>
      <c r="AR8" s="390"/>
      <c r="AS8" s="390"/>
      <c r="AT8" s="390"/>
      <c r="AU8" s="392">
        <v>0</v>
      </c>
      <c r="AV8" s="392"/>
      <c r="AW8" s="392"/>
      <c r="AX8" s="392"/>
      <c r="AY8" s="392"/>
    </row>
    <row r="9" spans="1:53" ht="15" customHeight="1" x14ac:dyDescent="0.25"/>
    <row r="10" spans="1:53" ht="12.75" customHeight="1" x14ac:dyDescent="0.25">
      <c r="B10" s="314" t="s">
        <v>99</v>
      </c>
      <c r="C10" s="314"/>
      <c r="D10" s="315" t="s">
        <v>738</v>
      </c>
      <c r="E10" s="315"/>
      <c r="F10" s="315"/>
      <c r="G10" s="315"/>
      <c r="H10" s="315"/>
      <c r="I10" s="315"/>
      <c r="J10" s="315"/>
      <c r="K10" s="315"/>
      <c r="L10" s="315"/>
      <c r="M10" s="315"/>
      <c r="N10" s="315"/>
      <c r="O10" s="315"/>
      <c r="P10" s="315"/>
      <c r="Q10" s="315"/>
      <c r="R10" s="315"/>
      <c r="S10" s="315"/>
      <c r="T10" s="315"/>
      <c r="U10" s="315"/>
    </row>
    <row r="11" spans="1:53" ht="14.25" customHeight="1" x14ac:dyDescent="0.25"/>
    <row r="12" spans="1:53" ht="18" customHeight="1" x14ac:dyDescent="0.25">
      <c r="A12" s="393" t="s">
        <v>351</v>
      </c>
      <c r="B12" s="393"/>
      <c r="C12" s="393"/>
      <c r="D12" s="393"/>
      <c r="E12" s="393"/>
      <c r="F12" s="393"/>
      <c r="G12" s="393"/>
      <c r="H12" s="393"/>
      <c r="I12" s="393"/>
      <c r="J12" s="393"/>
      <c r="K12" s="393"/>
      <c r="L12" s="393"/>
      <c r="M12" s="393"/>
      <c r="N12" s="393"/>
      <c r="O12" s="393"/>
      <c r="P12" s="393"/>
      <c r="Q12" s="393"/>
      <c r="R12" s="393"/>
      <c r="S12" s="393"/>
      <c r="T12" s="393"/>
      <c r="U12" s="393"/>
      <c r="V12" s="393"/>
      <c r="W12" s="394" t="s">
        <v>352</v>
      </c>
      <c r="X12" s="394"/>
      <c r="Y12" s="394"/>
      <c r="Z12" s="394"/>
      <c r="AA12" s="394"/>
      <c r="AB12" s="394"/>
      <c r="AC12" s="394"/>
      <c r="AD12" s="394"/>
      <c r="AE12" s="394"/>
      <c r="AF12" s="394"/>
      <c r="AG12" s="394"/>
      <c r="AH12" s="394"/>
      <c r="AI12" s="394"/>
      <c r="AJ12" s="394"/>
      <c r="AK12" s="394"/>
      <c r="AL12" s="394"/>
      <c r="AM12" s="394"/>
      <c r="AN12" s="394"/>
      <c r="AO12" s="394"/>
      <c r="AP12" s="394"/>
      <c r="AQ12" s="394"/>
      <c r="AR12" s="394"/>
      <c r="AS12" s="394"/>
      <c r="AT12" s="394"/>
      <c r="AU12" s="394"/>
      <c r="AV12" s="394"/>
      <c r="AW12" s="394"/>
      <c r="AX12" s="394"/>
      <c r="AY12" s="394"/>
      <c r="AZ12" s="395" t="s">
        <v>60</v>
      </c>
      <c r="BA12" s="395"/>
    </row>
    <row r="13" spans="1:53" ht="49.5" customHeight="1" x14ac:dyDescent="0.25">
      <c r="A13" s="396" t="s">
        <v>353</v>
      </c>
      <c r="B13" s="396"/>
      <c r="C13" s="396"/>
      <c r="D13" s="396"/>
      <c r="E13" s="395" t="s">
        <v>354</v>
      </c>
      <c r="F13" s="395"/>
      <c r="G13" s="395"/>
      <c r="H13" s="397" t="s">
        <v>355</v>
      </c>
      <c r="I13" s="397"/>
      <c r="J13" s="397"/>
      <c r="K13" s="396" t="s">
        <v>356</v>
      </c>
      <c r="L13" s="396"/>
      <c r="M13" s="396"/>
      <c r="N13" s="395" t="s">
        <v>357</v>
      </c>
      <c r="O13" s="395"/>
      <c r="P13" s="395"/>
      <c r="Q13" s="395"/>
      <c r="R13" s="395"/>
      <c r="S13" s="395"/>
      <c r="T13" s="395" t="s">
        <v>358</v>
      </c>
      <c r="U13" s="395"/>
      <c r="V13" s="395"/>
      <c r="W13" s="395" t="s">
        <v>359</v>
      </c>
      <c r="X13" s="395"/>
      <c r="Y13" s="395"/>
      <c r="Z13" s="395"/>
      <c r="AA13" s="395"/>
      <c r="AB13" s="395" t="s">
        <v>360</v>
      </c>
      <c r="AC13" s="395"/>
      <c r="AD13" s="395"/>
      <c r="AE13" s="395"/>
      <c r="AF13" s="395"/>
      <c r="AG13" s="395"/>
      <c r="AH13" s="395" t="s">
        <v>361</v>
      </c>
      <c r="AI13" s="395"/>
      <c r="AJ13" s="395"/>
      <c r="AK13" s="395"/>
      <c r="AL13" s="395" t="s">
        <v>362</v>
      </c>
      <c r="AM13" s="395"/>
      <c r="AN13" s="395"/>
      <c r="AO13" s="395"/>
      <c r="AP13" s="395" t="s">
        <v>121</v>
      </c>
      <c r="AQ13" s="395"/>
      <c r="AR13" s="395"/>
      <c r="AS13" s="395"/>
      <c r="AT13" s="395"/>
      <c r="AU13" s="395"/>
      <c r="AV13" s="395" t="s">
        <v>334</v>
      </c>
      <c r="AW13" s="395"/>
      <c r="AX13" s="395"/>
      <c r="AY13" s="395"/>
      <c r="AZ13" s="395"/>
      <c r="BA13" s="395"/>
    </row>
    <row r="14" spans="1:53" ht="18" customHeight="1" x14ac:dyDescent="0.25">
      <c r="A14" s="398" t="s">
        <v>110</v>
      </c>
      <c r="B14" s="398"/>
      <c r="C14" s="398"/>
      <c r="D14" s="398"/>
      <c r="E14" s="399">
        <v>46211.719351851847</v>
      </c>
      <c r="F14" s="399"/>
      <c r="G14" s="399"/>
      <c r="H14" s="400" t="s">
        <v>110</v>
      </c>
      <c r="I14" s="400"/>
      <c r="J14" s="400"/>
      <c r="K14" s="401">
        <v>0</v>
      </c>
      <c r="L14" s="401"/>
      <c r="M14" s="401"/>
      <c r="N14" s="398" t="s">
        <v>110</v>
      </c>
      <c r="O14" s="398"/>
      <c r="P14" s="398"/>
      <c r="Q14" s="398"/>
      <c r="R14" s="398"/>
      <c r="S14" s="398"/>
      <c r="T14" s="402">
        <v>46211.719351851847</v>
      </c>
      <c r="U14" s="402"/>
      <c r="V14" s="402"/>
      <c r="W14" s="398" t="s">
        <v>110</v>
      </c>
      <c r="X14" s="398"/>
      <c r="Y14" s="398"/>
      <c r="Z14" s="398"/>
      <c r="AA14" s="398"/>
      <c r="AB14" s="398" t="s">
        <v>110</v>
      </c>
      <c r="AC14" s="398"/>
      <c r="AD14" s="398"/>
      <c r="AE14" s="398"/>
      <c r="AF14" s="398"/>
      <c r="AG14" s="398"/>
      <c r="AH14" s="398" t="s">
        <v>110</v>
      </c>
      <c r="AI14" s="398"/>
      <c r="AJ14" s="398"/>
      <c r="AK14" s="398"/>
      <c r="AL14" s="398" t="s">
        <v>110</v>
      </c>
      <c r="AM14" s="398"/>
      <c r="AN14" s="398"/>
      <c r="AO14" s="398"/>
      <c r="AP14" s="404" t="s">
        <v>110</v>
      </c>
      <c r="AQ14" s="404"/>
      <c r="AR14" s="404"/>
      <c r="AS14" s="404"/>
      <c r="AT14" s="404"/>
      <c r="AU14" s="404"/>
      <c r="AV14" s="405">
        <v>0</v>
      </c>
      <c r="AW14" s="405"/>
      <c r="AX14" s="405"/>
      <c r="AY14" s="405"/>
      <c r="AZ14" s="406"/>
      <c r="BA14" s="406"/>
    </row>
    <row r="15" spans="1:53" ht="18" customHeight="1" x14ac:dyDescent="0.25">
      <c r="A15" s="407"/>
      <c r="B15" s="407"/>
      <c r="C15" s="407"/>
      <c r="D15" s="407"/>
      <c r="E15" s="407"/>
      <c r="F15" s="407"/>
      <c r="G15" s="407"/>
      <c r="H15" s="408" t="s">
        <v>363</v>
      </c>
      <c r="I15" s="408"/>
      <c r="J15" s="408"/>
      <c r="K15" s="409">
        <v>0</v>
      </c>
      <c r="L15" s="409"/>
      <c r="M15" s="409"/>
      <c r="N15" s="407"/>
      <c r="O15" s="407"/>
      <c r="P15" s="407"/>
      <c r="Q15" s="407"/>
      <c r="R15" s="407"/>
      <c r="S15" s="407"/>
      <c r="T15" s="407"/>
      <c r="U15" s="407"/>
      <c r="V15" s="407"/>
      <c r="W15" s="407"/>
      <c r="X15" s="407"/>
      <c r="Y15" s="407"/>
      <c r="Z15" s="407"/>
      <c r="AA15" s="407"/>
      <c r="AB15" s="407"/>
      <c r="AC15" s="407"/>
      <c r="AD15" s="407"/>
      <c r="AE15" s="407"/>
      <c r="AF15" s="407"/>
      <c r="AG15" s="407"/>
      <c r="AH15" s="407"/>
      <c r="AI15" s="407"/>
      <c r="AJ15" s="407"/>
      <c r="AK15" s="407"/>
      <c r="AL15" s="407"/>
      <c r="AM15" s="407"/>
      <c r="AN15" s="407"/>
      <c r="AO15" s="407"/>
      <c r="AP15" s="407"/>
      <c r="AQ15" s="407"/>
      <c r="AR15" s="407"/>
      <c r="AS15" s="407"/>
      <c r="AT15" s="407"/>
      <c r="AU15" s="407"/>
      <c r="AV15" s="410">
        <v>0</v>
      </c>
      <c r="AW15" s="410"/>
      <c r="AX15" s="410"/>
      <c r="AY15" s="410"/>
      <c r="AZ15" s="403"/>
      <c r="BA15" s="403"/>
    </row>
    <row r="16" spans="1:53" ht="18" customHeight="1" x14ac:dyDescent="0.25">
      <c r="BA16" s="4" t="s">
        <v>364</v>
      </c>
    </row>
    <row r="17" spans="7:53" ht="37.5" customHeight="1" x14ac:dyDescent="0.25"/>
    <row r="18" spans="7:53" ht="15" customHeight="1" x14ac:dyDescent="0.25">
      <c r="G18" s="273" t="s">
        <v>723</v>
      </c>
      <c r="H18" s="273"/>
      <c r="I18" s="273"/>
      <c r="J18" s="273"/>
      <c r="K18" s="273"/>
      <c r="L18" s="273"/>
      <c r="S18" s="273" t="s">
        <v>724</v>
      </c>
      <c r="T18" s="273"/>
      <c r="U18" s="273"/>
      <c r="V18" s="273"/>
      <c r="W18" s="273"/>
      <c r="X18" s="273"/>
      <c r="Y18" s="273"/>
      <c r="Z18" s="273"/>
      <c r="AA18" s="273"/>
      <c r="AB18" s="273"/>
      <c r="AC18" s="273"/>
      <c r="AD18" s="273"/>
      <c r="AJ18" s="273" t="s">
        <v>725</v>
      </c>
      <c r="AK18" s="273"/>
      <c r="AL18" s="273"/>
      <c r="AM18" s="273"/>
      <c r="AN18" s="273"/>
      <c r="AO18" s="273"/>
      <c r="AP18" s="273"/>
      <c r="AQ18" s="273"/>
      <c r="AR18" s="273"/>
      <c r="AS18" s="273"/>
    </row>
    <row r="19" spans="7:53" ht="18" customHeight="1" x14ac:dyDescent="0.25">
      <c r="G19" s="274" t="s">
        <v>41</v>
      </c>
      <c r="H19" s="274"/>
      <c r="I19" s="274"/>
      <c r="J19" s="274"/>
      <c r="K19" s="274"/>
      <c r="L19" s="274"/>
      <c r="S19" s="274" t="s">
        <v>42</v>
      </c>
      <c r="T19" s="274"/>
      <c r="U19" s="274"/>
      <c r="V19" s="274"/>
      <c r="W19" s="274"/>
      <c r="X19" s="274"/>
      <c r="Y19" s="274"/>
      <c r="Z19" s="274"/>
      <c r="AA19" s="274"/>
      <c r="AB19" s="274"/>
      <c r="AC19" s="274"/>
      <c r="AD19" s="274"/>
      <c r="AJ19" s="274" t="s">
        <v>43</v>
      </c>
      <c r="AK19" s="274"/>
      <c r="AL19" s="274"/>
      <c r="AM19" s="274"/>
      <c r="AN19" s="274"/>
      <c r="AO19" s="274"/>
      <c r="AP19" s="274"/>
      <c r="AQ19" s="274"/>
      <c r="AR19" s="274"/>
      <c r="AS19" s="274"/>
    </row>
    <row r="20" spans="7:53" ht="10.5" customHeight="1" x14ac:dyDescent="0.25"/>
    <row r="21" spans="7:53" ht="14.25" customHeight="1" x14ac:dyDescent="0.25">
      <c r="G21" s="273" t="s">
        <v>726</v>
      </c>
      <c r="H21" s="273"/>
      <c r="I21" s="273"/>
      <c r="J21" s="273"/>
      <c r="K21" s="273"/>
      <c r="L21" s="273"/>
      <c r="S21" s="273" t="s">
        <v>727</v>
      </c>
      <c r="T21" s="273"/>
      <c r="U21" s="273"/>
      <c r="V21" s="273"/>
      <c r="W21" s="273"/>
      <c r="X21" s="273"/>
      <c r="Y21" s="273"/>
      <c r="Z21" s="273"/>
      <c r="AA21" s="273"/>
      <c r="AB21" s="273"/>
      <c r="AC21" s="273"/>
      <c r="AD21" s="273"/>
      <c r="AJ21" s="273" t="s">
        <v>44</v>
      </c>
      <c r="AK21" s="273"/>
      <c r="AL21" s="273"/>
      <c r="AM21" s="273"/>
      <c r="AN21" s="273"/>
      <c r="AO21" s="273"/>
      <c r="AP21" s="273"/>
      <c r="AQ21" s="273"/>
      <c r="AR21" s="273"/>
      <c r="AS21" s="273"/>
    </row>
    <row r="22" spans="7:53" ht="18" customHeight="1" x14ac:dyDescent="0.25">
      <c r="G22" s="274" t="s">
        <v>45</v>
      </c>
      <c r="H22" s="274"/>
      <c r="I22" s="274"/>
      <c r="J22" s="274"/>
      <c r="K22" s="274"/>
      <c r="L22" s="274"/>
      <c r="S22" s="274" t="s">
        <v>45</v>
      </c>
      <c r="T22" s="274"/>
      <c r="U22" s="274"/>
      <c r="V22" s="274"/>
      <c r="W22" s="274"/>
      <c r="X22" s="274"/>
      <c r="Y22" s="274"/>
      <c r="Z22" s="274"/>
      <c r="AA22" s="274"/>
      <c r="AB22" s="274"/>
      <c r="AC22" s="274"/>
      <c r="AD22" s="274"/>
      <c r="AJ22" s="274" t="s">
        <v>45</v>
      </c>
      <c r="AK22" s="274"/>
      <c r="AL22" s="274"/>
      <c r="AM22" s="274"/>
      <c r="AN22" s="274"/>
      <c r="AO22" s="274"/>
      <c r="AP22" s="274"/>
      <c r="AQ22" s="274"/>
      <c r="AR22" s="274"/>
      <c r="AS22" s="274"/>
    </row>
    <row r="23" spans="7:53" ht="24.75" customHeight="1" x14ac:dyDescent="0.25"/>
    <row r="24" spans="7:53" ht="18" customHeight="1" x14ac:dyDescent="0.25">
      <c r="G24" s="274" t="s">
        <v>46</v>
      </c>
      <c r="H24" s="274"/>
      <c r="I24" s="274"/>
      <c r="J24" s="274"/>
      <c r="K24" s="274"/>
      <c r="L24" s="274"/>
      <c r="S24" s="274" t="s">
        <v>47</v>
      </c>
      <c r="T24" s="274"/>
      <c r="U24" s="274"/>
      <c r="V24" s="274"/>
      <c r="W24" s="274"/>
      <c r="X24" s="274"/>
      <c r="Y24" s="274"/>
      <c r="Z24" s="274"/>
      <c r="AA24" s="274"/>
      <c r="AB24" s="274"/>
      <c r="AC24" s="274"/>
      <c r="AD24" s="274"/>
      <c r="AJ24" s="274" t="s">
        <v>48</v>
      </c>
      <c r="AK24" s="274"/>
      <c r="AL24" s="274"/>
      <c r="AM24" s="274"/>
      <c r="AN24" s="274"/>
      <c r="AO24" s="274"/>
      <c r="AP24" s="274"/>
      <c r="AQ24" s="274"/>
      <c r="AR24" s="274"/>
      <c r="AS24" s="274"/>
    </row>
    <row r="25" spans="7:53" ht="1.5" customHeight="1" x14ac:dyDescent="0.25"/>
    <row r="26" spans="7:53" ht="16.5" customHeight="1" x14ac:dyDescent="0.25">
      <c r="AX26" s="275" t="s">
        <v>49</v>
      </c>
      <c r="AY26" s="275"/>
      <c r="AZ26" s="275"/>
      <c r="BA26" s="275"/>
    </row>
  </sheetData>
  <mergeCells count="74">
    <mergeCell ref="G24:L24"/>
    <mergeCell ref="S24:AD24"/>
    <mergeCell ref="AJ24:AS24"/>
    <mergeCell ref="AX26:BA26"/>
    <mergeCell ref="G21:L21"/>
    <mergeCell ref="S21:AD21"/>
    <mergeCell ref="AJ21:AS21"/>
    <mergeCell ref="G22:L22"/>
    <mergeCell ref="S22:AD22"/>
    <mergeCell ref="AJ22:AS22"/>
    <mergeCell ref="G18:L18"/>
    <mergeCell ref="S18:AD18"/>
    <mergeCell ref="AJ18:AS18"/>
    <mergeCell ref="G19:L19"/>
    <mergeCell ref="S19:AD19"/>
    <mergeCell ref="AJ19:AS19"/>
    <mergeCell ref="A15:G15"/>
    <mergeCell ref="H15:J15"/>
    <mergeCell ref="K15:M15"/>
    <mergeCell ref="N15:AU15"/>
    <mergeCell ref="AV15:AY15"/>
    <mergeCell ref="AZ15:BA15"/>
    <mergeCell ref="AB14:AG14"/>
    <mergeCell ref="AH14:AK14"/>
    <mergeCell ref="AL14:AO14"/>
    <mergeCell ref="AP14:AU14"/>
    <mergeCell ref="AV14:AY14"/>
    <mergeCell ref="AZ14:BA14"/>
    <mergeCell ref="AV13:AY13"/>
    <mergeCell ref="A14:D14"/>
    <mergeCell ref="E14:G14"/>
    <mergeCell ref="H14:J14"/>
    <mergeCell ref="K14:M14"/>
    <mergeCell ref="N14:S14"/>
    <mergeCell ref="T14:V14"/>
    <mergeCell ref="W14:AA14"/>
    <mergeCell ref="B10:C10"/>
    <mergeCell ref="D10:U10"/>
    <mergeCell ref="A12:V12"/>
    <mergeCell ref="W12:AY12"/>
    <mergeCell ref="AZ12:BA13"/>
    <mergeCell ref="A13:D13"/>
    <mergeCell ref="E13:G13"/>
    <mergeCell ref="H13:J13"/>
    <mergeCell ref="K13:M13"/>
    <mergeCell ref="N13:S13"/>
    <mergeCell ref="T13:V13"/>
    <mergeCell ref="W13:AA13"/>
    <mergeCell ref="AB13:AG13"/>
    <mergeCell ref="AH13:AK13"/>
    <mergeCell ref="AL13:AO13"/>
    <mergeCell ref="AP13:AU13"/>
    <mergeCell ref="X8:AC8"/>
    <mergeCell ref="AF8:AJ8"/>
    <mergeCell ref="AK8:AN8"/>
    <mergeCell ref="AQ8:AT8"/>
    <mergeCell ref="AU8:AY8"/>
    <mergeCell ref="B8:E8"/>
    <mergeCell ref="F8:H8"/>
    <mergeCell ref="J8:K8"/>
    <mergeCell ref="L8:P8"/>
    <mergeCell ref="T8:W8"/>
    <mergeCell ref="A2:AY2"/>
    <mergeCell ref="A3:AY3"/>
    <mergeCell ref="A4:AY4"/>
    <mergeCell ref="A6:B6"/>
    <mergeCell ref="C6:N6"/>
    <mergeCell ref="P6:Q6"/>
    <mergeCell ref="R6:T6"/>
    <mergeCell ref="V6:X6"/>
    <mergeCell ref="AC6:AF6"/>
    <mergeCell ref="AG6:AH6"/>
    <mergeCell ref="AK6:AL6"/>
    <mergeCell ref="AW6:AX6"/>
  </mergeCells>
  <pageMargins left="0.25" right="0.25" top="0.75" bottom="0.75" header="0.3" footer="0.3"/>
  <pageSetup paperSize="5" scale="68" orientation="landscape" errors="blank" r:id="rId1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B756D-FB77-481D-91C2-D9ACE66A30A9}">
  <sheetPr>
    <pageSetUpPr fitToPage="1"/>
  </sheetPr>
  <dimension ref="B2:N54"/>
  <sheetViews>
    <sheetView showGridLines="0" zoomScaleNormal="100" workbookViewId="0">
      <selection activeCell="H19" sqref="H19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9.57031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46205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46205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131" t="s">
        <v>68</v>
      </c>
      <c r="E17" s="87" t="s">
        <v>857</v>
      </c>
      <c r="F17" s="132" t="s">
        <v>283</v>
      </c>
      <c r="G17" s="88" t="s">
        <v>858</v>
      </c>
      <c r="H17" s="89">
        <v>26863.200000000001</v>
      </c>
      <c r="I17" s="89"/>
      <c r="J17" s="89"/>
      <c r="K17" s="91"/>
      <c r="L17" s="57"/>
    </row>
    <row r="18" spans="2:14" s="58" customFormat="1" x14ac:dyDescent="0.25">
      <c r="B18" s="51"/>
      <c r="C18" s="85">
        <v>2</v>
      </c>
      <c r="D18" s="131" t="s">
        <v>68</v>
      </c>
      <c r="E18" s="87" t="s">
        <v>681</v>
      </c>
      <c r="F18" s="132" t="s">
        <v>145</v>
      </c>
      <c r="G18" s="88" t="s">
        <v>859</v>
      </c>
      <c r="H18" s="89"/>
      <c r="I18" s="89">
        <f>H17</f>
        <v>26863.200000000001</v>
      </c>
      <c r="J18" s="89"/>
      <c r="K18" s="91"/>
      <c r="L18" s="57"/>
      <c r="N18" s="94"/>
    </row>
    <row r="19" spans="2:14" s="58" customFormat="1" ht="142.5" x14ac:dyDescent="0.25">
      <c r="B19" s="51"/>
      <c r="C19" s="85"/>
      <c r="D19" s="95"/>
      <c r="E19" s="96"/>
      <c r="F19" s="133" t="s">
        <v>566</v>
      </c>
      <c r="G19" s="134" t="s">
        <v>860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26863.200000000001</v>
      </c>
      <c r="I21" s="109">
        <f>SUM(I17:I18)</f>
        <v>26863.200000000001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724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726</v>
      </c>
      <c r="E26" s="446"/>
      <c r="F26" s="115"/>
      <c r="G26" s="447" t="s">
        <v>861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3" orientation="landscape" r:id="rId1"/>
  <headerFooter>
    <oddFooter>&amp;R&amp;P/&amp;N  &amp;D</oddFooter>
  </headerFooter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E8FE8-35B0-490F-BEDD-21A6D7D92D43}">
  <dimension ref="B2:N54"/>
  <sheetViews>
    <sheetView showGridLines="0" zoomScaleNormal="100" workbookViewId="0">
      <selection activeCell="H18" sqref="H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46203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46203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250063.62</v>
      </c>
      <c r="I17" s="89"/>
      <c r="J17" s="90" t="s">
        <v>651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250063.62</v>
      </c>
      <c r="J18" s="93" t="s">
        <v>651</v>
      </c>
      <c r="K18" s="91"/>
      <c r="L18" s="57"/>
      <c r="N18" s="94"/>
    </row>
    <row r="19" spans="2:14" s="58" customFormat="1" ht="57" x14ac:dyDescent="0.25">
      <c r="B19" s="51"/>
      <c r="C19" s="85"/>
      <c r="D19" s="95"/>
      <c r="E19" s="96"/>
      <c r="F19" s="97" t="s">
        <v>567</v>
      </c>
      <c r="G19" s="97" t="s">
        <v>862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 t="s">
        <v>487</v>
      </c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250063.62</v>
      </c>
      <c r="I21" s="109">
        <f>SUM(I17:I18)</f>
        <v>250063.62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724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x14ac:dyDescent="0.25">
      <c r="B26" s="51"/>
      <c r="C26" s="52"/>
      <c r="D26" s="447" t="s">
        <v>726</v>
      </c>
      <c r="E26" s="446"/>
      <c r="F26" s="115"/>
      <c r="G26" s="447" t="s">
        <v>727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1BFE8-5A6A-4C57-A858-44F9C497BE9F}">
  <sheetPr>
    <pageSetUpPr fitToPage="1"/>
  </sheetPr>
  <dimension ref="B2:N54"/>
  <sheetViews>
    <sheetView showGridLines="0" zoomScaleNormal="100" workbookViewId="0">
      <selection activeCell="N27" sqref="N27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9.5703125" style="128" customWidth="1"/>
    <col min="8" max="8" width="16.140625" style="50" customWidth="1"/>
    <col min="9" max="9" width="15.5703125" style="50" customWidth="1"/>
    <col min="10" max="10" width="17.85546875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46203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46203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131" t="s">
        <v>68</v>
      </c>
      <c r="E17" s="87"/>
      <c r="F17" s="132" t="s">
        <v>492</v>
      </c>
      <c r="G17" s="88" t="s">
        <v>493</v>
      </c>
      <c r="H17" s="89">
        <v>1066375.21</v>
      </c>
      <c r="I17" s="89"/>
      <c r="J17" s="89" t="s">
        <v>651</v>
      </c>
      <c r="K17" s="91"/>
      <c r="L17" s="57"/>
    </row>
    <row r="18" spans="2:14" s="58" customFormat="1" x14ac:dyDescent="0.25">
      <c r="B18" s="51"/>
      <c r="C18" s="85">
        <v>2</v>
      </c>
      <c r="D18" s="131" t="s">
        <v>68</v>
      </c>
      <c r="E18" s="87" t="s">
        <v>494</v>
      </c>
      <c r="F18" s="132" t="s">
        <v>495</v>
      </c>
      <c r="G18" s="88" t="s">
        <v>496</v>
      </c>
      <c r="H18" s="89"/>
      <c r="I18" s="89">
        <f>H17</f>
        <v>1066375.21</v>
      </c>
      <c r="J18" s="89" t="s">
        <v>651</v>
      </c>
      <c r="K18" s="91"/>
      <c r="L18" s="57"/>
      <c r="N18" s="94"/>
    </row>
    <row r="19" spans="2:14" s="58" customFormat="1" ht="57" x14ac:dyDescent="0.25">
      <c r="B19" s="51"/>
      <c r="C19" s="85"/>
      <c r="D19" s="95"/>
      <c r="E19" s="96"/>
      <c r="F19" s="133" t="s">
        <v>568</v>
      </c>
      <c r="G19" s="134" t="s">
        <v>863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1066375.21</v>
      </c>
      <c r="I21" s="109">
        <f>SUM(I17:I18)</f>
        <v>1066375.21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724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726</v>
      </c>
      <c r="E26" s="446"/>
      <c r="F26" s="115"/>
      <c r="G26" s="447" t="s">
        <v>855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8694B-A2C2-4FDD-84AE-13331069977F}">
  <sheetPr>
    <pageSetUpPr fitToPage="1"/>
  </sheetPr>
  <dimension ref="B2:S82"/>
  <sheetViews>
    <sheetView showGridLines="0" zoomScaleNormal="100" workbookViewId="0">
      <selection activeCell="G27" sqref="G27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20.85546875" style="50" customWidth="1"/>
    <col min="6" max="6" width="19.140625" style="50" bestFit="1" customWidth="1"/>
    <col min="7" max="7" width="67.42578125" style="128" bestFit="1" customWidth="1"/>
    <col min="8" max="8" width="16.140625" style="50" customWidth="1"/>
    <col min="9" max="10" width="15.5703125" style="50" customWidth="1"/>
    <col min="11" max="11" width="16" style="50" customWidth="1"/>
    <col min="12" max="12" width="26" style="128" customWidth="1"/>
    <col min="13" max="13" width="2.7109375" style="50" customWidth="1"/>
    <col min="14" max="14" width="17.28515625" style="50"/>
    <col min="15" max="15" width="23.28515625" style="50" customWidth="1"/>
    <col min="16" max="16384" width="17.28515625" style="50"/>
  </cols>
  <sheetData>
    <row r="2" spans="2:19" x14ac:dyDescent="0.25">
      <c r="B2" s="45"/>
      <c r="C2" s="46"/>
      <c r="D2" s="47"/>
      <c r="E2" s="47"/>
      <c r="F2" s="47"/>
      <c r="G2" s="48"/>
      <c r="H2" s="47"/>
      <c r="I2" s="47"/>
      <c r="J2" s="47"/>
      <c r="K2" s="47"/>
      <c r="L2" s="48"/>
      <c r="M2" s="49"/>
    </row>
    <row r="3" spans="2:19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3"/>
      <c r="L3" s="56"/>
      <c r="M3" s="57"/>
    </row>
    <row r="4" spans="2:19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8"/>
    </row>
    <row r="5" spans="2:19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0"/>
      <c r="M5" s="431"/>
    </row>
    <row r="6" spans="2:19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3"/>
      <c r="M6" s="434"/>
    </row>
    <row r="7" spans="2:19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6"/>
      <c r="M7" s="437"/>
    </row>
    <row r="8" spans="2:19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39"/>
      <c r="M8" s="440"/>
    </row>
    <row r="9" spans="2:19" s="58" customFormat="1" ht="14.25" customHeight="1" x14ac:dyDescent="0.3">
      <c r="B9" s="51"/>
      <c r="C9" s="59"/>
      <c r="D9" s="60"/>
      <c r="E9" s="61" t="s">
        <v>4</v>
      </c>
      <c r="F9" s="449" t="s">
        <v>16</v>
      </c>
      <c r="G9" s="450"/>
      <c r="H9" s="61" t="s">
        <v>6</v>
      </c>
      <c r="I9" s="62">
        <v>46211</v>
      </c>
      <c r="J9" s="141"/>
      <c r="K9" s="63"/>
      <c r="L9" s="64"/>
      <c r="M9" s="57"/>
    </row>
    <row r="10" spans="2:19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6"/>
      <c r="K10" s="63"/>
      <c r="L10" s="64"/>
      <c r="M10" s="57"/>
    </row>
    <row r="11" spans="2:19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142"/>
      <c r="K11" s="61" t="s">
        <v>13</v>
      </c>
      <c r="L11" s="67" t="s">
        <v>14</v>
      </c>
      <c r="M11" s="57"/>
    </row>
    <row r="12" spans="2:19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0"/>
      <c r="K12" s="69"/>
      <c r="L12" s="70"/>
      <c r="M12" s="57"/>
    </row>
    <row r="13" spans="2:19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46203</v>
      </c>
      <c r="J13" s="141"/>
      <c r="K13" s="69"/>
      <c r="L13" s="70"/>
      <c r="M13" s="57"/>
    </row>
    <row r="14" spans="2:19" s="58" customFormat="1" ht="9.75" customHeight="1" x14ac:dyDescent="0.3">
      <c r="B14" s="51"/>
      <c r="C14" s="59"/>
      <c r="G14" s="68"/>
      <c r="K14" s="69"/>
      <c r="L14" s="70"/>
      <c r="M14" s="57"/>
    </row>
    <row r="15" spans="2:19" s="58" customFormat="1" ht="9" customHeight="1" x14ac:dyDescent="0.3">
      <c r="B15" s="51"/>
      <c r="C15" s="59"/>
      <c r="F15" s="69"/>
      <c r="G15" s="72"/>
      <c r="K15" s="73"/>
      <c r="L15" s="74"/>
      <c r="M15" s="57"/>
      <c r="O15" s="84"/>
      <c r="P15" s="84"/>
      <c r="Q15" s="84"/>
      <c r="R15" s="84"/>
      <c r="S15" s="84"/>
    </row>
    <row r="16" spans="2:19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0"/>
      <c r="K16" s="81" t="s">
        <v>478</v>
      </c>
      <c r="L16" s="82" t="s">
        <v>60</v>
      </c>
      <c r="M16" s="83"/>
    </row>
    <row r="17" spans="2:19" s="58" customFormat="1" x14ac:dyDescent="0.25">
      <c r="B17" s="51"/>
      <c r="C17" s="85">
        <v>1</v>
      </c>
      <c r="D17" s="143" t="s">
        <v>68</v>
      </c>
      <c r="E17" s="87" t="s">
        <v>375</v>
      </c>
      <c r="F17" s="87" t="s">
        <v>378</v>
      </c>
      <c r="G17" s="144" t="s">
        <v>379</v>
      </c>
      <c r="H17" s="145">
        <v>319468.43</v>
      </c>
      <c r="I17" s="146"/>
      <c r="J17" s="146"/>
      <c r="K17" s="147" t="s">
        <v>570</v>
      </c>
      <c r="L17" s="91"/>
      <c r="M17" s="57"/>
      <c r="O17" s="84"/>
      <c r="P17" s="84"/>
      <c r="Q17" s="84"/>
      <c r="R17" s="84"/>
      <c r="S17" s="84"/>
    </row>
    <row r="18" spans="2:19" s="58" customFormat="1" x14ac:dyDescent="0.25">
      <c r="B18" s="51"/>
      <c r="C18" s="85">
        <v>2</v>
      </c>
      <c r="D18" s="143" t="s">
        <v>68</v>
      </c>
      <c r="E18" s="87" t="s">
        <v>739</v>
      </c>
      <c r="F18" s="87" t="s">
        <v>682</v>
      </c>
      <c r="G18" s="144" t="s">
        <v>683</v>
      </c>
      <c r="H18" s="145">
        <v>2555.9499999999998</v>
      </c>
      <c r="I18" s="146"/>
      <c r="J18" s="146"/>
      <c r="K18" s="147" t="s">
        <v>570</v>
      </c>
      <c r="L18" s="91"/>
      <c r="M18" s="57"/>
      <c r="O18" s="84"/>
      <c r="P18" s="84"/>
      <c r="Q18" s="84"/>
      <c r="R18" s="84"/>
      <c r="S18" s="84"/>
    </row>
    <row r="19" spans="2:19" s="58" customFormat="1" x14ac:dyDescent="0.25">
      <c r="B19" s="51"/>
      <c r="C19" s="85">
        <v>3</v>
      </c>
      <c r="D19" s="138" t="s">
        <v>68</v>
      </c>
      <c r="E19" s="87" t="s">
        <v>386</v>
      </c>
      <c r="F19" s="132" t="s">
        <v>387</v>
      </c>
      <c r="G19" s="144" t="s">
        <v>388</v>
      </c>
      <c r="H19" s="145">
        <v>9555</v>
      </c>
      <c r="I19" s="146"/>
      <c r="J19" s="146"/>
      <c r="K19" s="147" t="s">
        <v>570</v>
      </c>
      <c r="L19" s="91"/>
      <c r="M19" s="57"/>
      <c r="O19" s="84"/>
      <c r="P19" s="84"/>
      <c r="Q19" s="84"/>
      <c r="R19" s="84"/>
      <c r="S19" s="84"/>
    </row>
    <row r="20" spans="2:19" s="58" customFormat="1" x14ac:dyDescent="0.25">
      <c r="B20" s="51"/>
      <c r="C20" s="85">
        <v>4</v>
      </c>
      <c r="D20" s="138" t="s">
        <v>68</v>
      </c>
      <c r="E20" s="87" t="s">
        <v>389</v>
      </c>
      <c r="F20" s="140" t="s">
        <v>392</v>
      </c>
      <c r="G20" s="148" t="s">
        <v>393</v>
      </c>
      <c r="H20" s="145">
        <v>13163.6</v>
      </c>
      <c r="I20" s="146"/>
      <c r="J20" s="146"/>
      <c r="K20" s="147" t="s">
        <v>570</v>
      </c>
      <c r="L20" s="91"/>
      <c r="M20" s="57"/>
      <c r="O20" s="84"/>
      <c r="P20" s="84"/>
      <c r="Q20" s="84"/>
      <c r="R20" s="84"/>
      <c r="S20" s="84"/>
    </row>
    <row r="21" spans="2:19" s="58" customFormat="1" x14ac:dyDescent="0.25">
      <c r="B21" s="51"/>
      <c r="C21" s="85">
        <v>5</v>
      </c>
      <c r="D21" s="138" t="s">
        <v>68</v>
      </c>
      <c r="E21" s="87" t="s">
        <v>394</v>
      </c>
      <c r="F21" s="140" t="s">
        <v>395</v>
      </c>
      <c r="G21" s="148" t="s">
        <v>396</v>
      </c>
      <c r="H21" s="145">
        <v>205253.97</v>
      </c>
      <c r="I21" s="146"/>
      <c r="J21" s="146"/>
      <c r="K21" s="147" t="s">
        <v>570</v>
      </c>
      <c r="L21" s="91"/>
      <c r="M21" s="57"/>
      <c r="O21" s="84"/>
      <c r="P21" s="84"/>
      <c r="Q21" s="84"/>
      <c r="R21" s="84"/>
      <c r="S21" s="84"/>
    </row>
    <row r="22" spans="2:19" s="58" customFormat="1" x14ac:dyDescent="0.25">
      <c r="B22" s="51"/>
      <c r="C22" s="85">
        <v>6</v>
      </c>
      <c r="D22" s="138" t="s">
        <v>68</v>
      </c>
      <c r="E22" s="87" t="s">
        <v>397</v>
      </c>
      <c r="F22" s="140" t="s">
        <v>400</v>
      </c>
      <c r="G22" s="148" t="s">
        <v>401</v>
      </c>
      <c r="H22" s="145">
        <v>4153.75</v>
      </c>
      <c r="I22" s="146"/>
      <c r="J22" s="146"/>
      <c r="K22" s="147" t="s">
        <v>570</v>
      </c>
      <c r="L22" s="91"/>
      <c r="M22" s="57"/>
      <c r="O22" s="84"/>
      <c r="P22" s="84"/>
      <c r="Q22" s="84"/>
      <c r="R22" s="84"/>
      <c r="S22" s="84"/>
    </row>
    <row r="23" spans="2:19" s="58" customFormat="1" x14ac:dyDescent="0.25">
      <c r="B23" s="51"/>
      <c r="C23" s="85">
        <v>7</v>
      </c>
      <c r="D23" s="143" t="s">
        <v>68</v>
      </c>
      <c r="E23" s="87" t="s">
        <v>435</v>
      </c>
      <c r="F23" s="140" t="s">
        <v>436</v>
      </c>
      <c r="G23" s="148" t="s">
        <v>437</v>
      </c>
      <c r="H23" s="145">
        <v>6261.31</v>
      </c>
      <c r="I23" s="146"/>
      <c r="J23" s="146"/>
      <c r="K23" s="147" t="s">
        <v>570</v>
      </c>
      <c r="L23" s="91"/>
      <c r="M23" s="57"/>
      <c r="O23" s="84"/>
      <c r="P23" s="84"/>
      <c r="Q23" s="84"/>
      <c r="R23" s="84"/>
      <c r="S23" s="84"/>
    </row>
    <row r="24" spans="2:19" s="58" customFormat="1" x14ac:dyDescent="0.25">
      <c r="B24" s="51"/>
      <c r="C24" s="85">
        <v>8</v>
      </c>
      <c r="D24" s="143" t="s">
        <v>68</v>
      </c>
      <c r="E24" s="87" t="s">
        <v>402</v>
      </c>
      <c r="F24" s="140" t="s">
        <v>405</v>
      </c>
      <c r="G24" s="148" t="s">
        <v>406</v>
      </c>
      <c r="H24" s="145">
        <v>38380.26</v>
      </c>
      <c r="I24" s="146"/>
      <c r="J24" s="146"/>
      <c r="K24" s="147" t="s">
        <v>570</v>
      </c>
      <c r="L24" s="91"/>
      <c r="M24" s="57"/>
      <c r="O24" s="84"/>
      <c r="P24" s="84"/>
      <c r="Q24" s="84"/>
      <c r="R24" s="84"/>
      <c r="S24" s="84"/>
    </row>
    <row r="25" spans="2:19" s="58" customFormat="1" x14ac:dyDescent="0.25">
      <c r="B25" s="51"/>
      <c r="C25" s="85">
        <v>9</v>
      </c>
      <c r="D25" s="143" t="s">
        <v>68</v>
      </c>
      <c r="E25" s="87" t="s">
        <v>842</v>
      </c>
      <c r="F25" s="140" t="s">
        <v>409</v>
      </c>
      <c r="G25" s="148" t="s">
        <v>410</v>
      </c>
      <c r="H25" s="145">
        <v>1969.68</v>
      </c>
      <c r="I25" s="146"/>
      <c r="J25" s="146"/>
      <c r="K25" s="147" t="s">
        <v>570</v>
      </c>
      <c r="L25" s="91"/>
      <c r="M25" s="57"/>
      <c r="O25" s="84"/>
      <c r="P25" s="84"/>
      <c r="Q25" s="84"/>
      <c r="R25" s="84"/>
      <c r="S25" s="84"/>
    </row>
    <row r="26" spans="2:19" s="58" customFormat="1" x14ac:dyDescent="0.25">
      <c r="B26" s="51"/>
      <c r="C26" s="85">
        <v>10</v>
      </c>
      <c r="D26" s="143" t="s">
        <v>68</v>
      </c>
      <c r="E26" s="87" t="s">
        <v>843</v>
      </c>
      <c r="F26" s="140" t="s">
        <v>415</v>
      </c>
      <c r="G26" s="148" t="s">
        <v>416</v>
      </c>
      <c r="H26" s="145">
        <v>5103738.63</v>
      </c>
      <c r="I26" s="146"/>
      <c r="J26" s="146"/>
      <c r="K26" s="147" t="s">
        <v>570</v>
      </c>
      <c r="L26" s="91"/>
      <c r="M26" s="57"/>
      <c r="O26" s="84"/>
      <c r="P26" s="84"/>
      <c r="Q26" s="84"/>
      <c r="R26" s="84"/>
      <c r="S26" s="84"/>
    </row>
    <row r="27" spans="2:19" s="58" customFormat="1" x14ac:dyDescent="0.25">
      <c r="B27" s="51"/>
      <c r="C27" s="85">
        <v>11</v>
      </c>
      <c r="D27" s="138" t="s">
        <v>68</v>
      </c>
      <c r="E27" s="87" t="s">
        <v>421</v>
      </c>
      <c r="F27" s="140" t="s">
        <v>419</v>
      </c>
      <c r="G27" s="148" t="s">
        <v>420</v>
      </c>
      <c r="H27" s="145">
        <v>23730</v>
      </c>
      <c r="I27" s="146"/>
      <c r="J27" s="146"/>
      <c r="K27" s="147" t="s">
        <v>570</v>
      </c>
      <c r="L27" s="91"/>
      <c r="M27" s="57"/>
      <c r="O27" s="84"/>
      <c r="P27" s="84"/>
      <c r="Q27" s="84"/>
      <c r="R27" s="84"/>
      <c r="S27" s="84"/>
    </row>
    <row r="28" spans="2:19" s="58" customFormat="1" x14ac:dyDescent="0.25">
      <c r="B28" s="51"/>
      <c r="C28" s="85">
        <v>12</v>
      </c>
      <c r="D28" s="138" t="s">
        <v>68</v>
      </c>
      <c r="E28" s="87" t="s">
        <v>426</v>
      </c>
      <c r="F28" s="140" t="s">
        <v>429</v>
      </c>
      <c r="G28" s="148" t="s">
        <v>430</v>
      </c>
      <c r="H28" s="145">
        <v>20876.580000000002</v>
      </c>
      <c r="I28" s="146"/>
      <c r="J28" s="146"/>
      <c r="K28" s="147" t="s">
        <v>570</v>
      </c>
      <c r="L28" s="91"/>
      <c r="M28" s="57"/>
      <c r="O28" s="84"/>
      <c r="P28" s="84"/>
      <c r="Q28" s="84"/>
      <c r="R28" s="84"/>
      <c r="S28" s="84"/>
    </row>
    <row r="29" spans="2:19" s="58" customFormat="1" x14ac:dyDescent="0.25">
      <c r="B29" s="51"/>
      <c r="C29" s="85">
        <v>13</v>
      </c>
      <c r="D29" s="143" t="s">
        <v>68</v>
      </c>
      <c r="E29" s="87" t="s">
        <v>844</v>
      </c>
      <c r="F29" s="140" t="s">
        <v>432</v>
      </c>
      <c r="G29" s="148" t="s">
        <v>433</v>
      </c>
      <c r="H29" s="145">
        <v>1178.71</v>
      </c>
      <c r="I29" s="146"/>
      <c r="J29" s="146"/>
      <c r="K29" s="147" t="s">
        <v>570</v>
      </c>
      <c r="L29" s="91"/>
      <c r="M29" s="57"/>
      <c r="O29" s="84"/>
      <c r="P29" s="84"/>
      <c r="Q29" s="84"/>
      <c r="R29" s="84"/>
      <c r="S29" s="84"/>
    </row>
    <row r="30" spans="2:19" s="58" customFormat="1" x14ac:dyDescent="0.25">
      <c r="B30" s="51"/>
      <c r="C30" s="85">
        <v>14</v>
      </c>
      <c r="D30" s="138" t="s">
        <v>68</v>
      </c>
      <c r="E30" s="87" t="s">
        <v>441</v>
      </c>
      <c r="F30" s="140" t="s">
        <v>442</v>
      </c>
      <c r="G30" s="148" t="s">
        <v>443</v>
      </c>
      <c r="H30" s="145">
        <v>17629.12</v>
      </c>
      <c r="I30" s="146"/>
      <c r="J30" s="146"/>
      <c r="K30" s="147" t="s">
        <v>570</v>
      </c>
      <c r="L30" s="91"/>
      <c r="M30" s="57"/>
      <c r="O30" s="84"/>
      <c r="P30" s="84"/>
      <c r="Q30" s="84"/>
      <c r="R30" s="84"/>
      <c r="S30" s="84"/>
    </row>
    <row r="31" spans="2:19" s="58" customFormat="1" x14ac:dyDescent="0.25">
      <c r="B31" s="51"/>
      <c r="C31" s="85">
        <v>15</v>
      </c>
      <c r="D31" s="138" t="s">
        <v>68</v>
      </c>
      <c r="E31" s="87" t="s">
        <v>444</v>
      </c>
      <c r="F31" s="140" t="s">
        <v>445</v>
      </c>
      <c r="G31" s="148" t="s">
        <v>446</v>
      </c>
      <c r="H31" s="145">
        <v>17308.400000000001</v>
      </c>
      <c r="I31" s="146"/>
      <c r="J31" s="146"/>
      <c r="K31" s="147" t="s">
        <v>570</v>
      </c>
      <c r="L31" s="91"/>
      <c r="M31" s="57"/>
      <c r="O31" s="84"/>
      <c r="P31" s="84"/>
      <c r="Q31" s="84"/>
      <c r="R31" s="84"/>
      <c r="S31" s="84"/>
    </row>
    <row r="32" spans="2:19" s="58" customFormat="1" ht="60" x14ac:dyDescent="0.25">
      <c r="B32" s="51"/>
      <c r="C32" s="85">
        <v>16</v>
      </c>
      <c r="D32" s="143" t="s">
        <v>68</v>
      </c>
      <c r="E32" s="220" t="s">
        <v>845</v>
      </c>
      <c r="F32" s="140" t="s">
        <v>423</v>
      </c>
      <c r="G32" s="148" t="s">
        <v>424</v>
      </c>
      <c r="H32" s="145">
        <v>53453.7</v>
      </c>
      <c r="I32" s="146"/>
      <c r="J32" s="146"/>
      <c r="K32" s="147" t="s">
        <v>570</v>
      </c>
      <c r="L32" s="91"/>
      <c r="M32" s="57"/>
      <c r="O32" s="84"/>
      <c r="P32" s="84"/>
      <c r="Q32" s="84"/>
      <c r="R32" s="84"/>
      <c r="S32" s="84"/>
    </row>
    <row r="33" spans="2:19" s="58" customFormat="1" x14ac:dyDescent="0.25">
      <c r="B33" s="51"/>
      <c r="C33" s="85">
        <v>17</v>
      </c>
      <c r="D33" s="143" t="s">
        <v>68</v>
      </c>
      <c r="E33" s="87" t="s">
        <v>375</v>
      </c>
      <c r="F33" s="140" t="s">
        <v>376</v>
      </c>
      <c r="G33" s="148" t="s">
        <v>377</v>
      </c>
      <c r="H33" s="145"/>
      <c r="I33" s="146">
        <v>322024.38</v>
      </c>
      <c r="J33" s="146"/>
      <c r="K33" s="147" t="s">
        <v>570</v>
      </c>
      <c r="L33" s="91"/>
      <c r="M33" s="57"/>
      <c r="O33" s="84"/>
      <c r="P33" s="84"/>
      <c r="Q33" s="84"/>
      <c r="R33" s="84"/>
      <c r="S33" s="84"/>
    </row>
    <row r="34" spans="2:19" s="58" customFormat="1" x14ac:dyDescent="0.25">
      <c r="B34" s="51"/>
      <c r="C34" s="85">
        <v>18</v>
      </c>
      <c r="D34" s="143" t="s">
        <v>68</v>
      </c>
      <c r="E34" s="87" t="s">
        <v>846</v>
      </c>
      <c r="F34" s="140" t="s">
        <v>382</v>
      </c>
      <c r="G34" s="148" t="s">
        <v>383</v>
      </c>
      <c r="H34" s="145"/>
      <c r="I34" s="146">
        <v>9555</v>
      </c>
      <c r="J34" s="146"/>
      <c r="K34" s="147" t="s">
        <v>570</v>
      </c>
      <c r="L34" s="91"/>
      <c r="M34" s="57"/>
      <c r="O34" s="84"/>
      <c r="P34" s="84"/>
      <c r="Q34" s="84"/>
      <c r="R34" s="84"/>
      <c r="S34" s="84"/>
    </row>
    <row r="35" spans="2:19" s="58" customFormat="1" x14ac:dyDescent="0.25">
      <c r="B35" s="51"/>
      <c r="C35" s="85">
        <v>19</v>
      </c>
      <c r="D35" s="143" t="s">
        <v>68</v>
      </c>
      <c r="E35" s="87" t="s">
        <v>847</v>
      </c>
      <c r="F35" s="139" t="s">
        <v>390</v>
      </c>
      <c r="G35" s="148" t="s">
        <v>391</v>
      </c>
      <c r="H35" s="149"/>
      <c r="I35" s="146">
        <v>218417.57</v>
      </c>
      <c r="J35" s="146"/>
      <c r="K35" s="147" t="s">
        <v>570</v>
      </c>
      <c r="L35" s="91"/>
      <c r="M35" s="57"/>
      <c r="O35" s="84"/>
      <c r="P35" s="84"/>
      <c r="Q35" s="84"/>
      <c r="R35" s="84"/>
      <c r="S35" s="84"/>
    </row>
    <row r="36" spans="2:19" s="58" customFormat="1" x14ac:dyDescent="0.25">
      <c r="B36" s="51"/>
      <c r="C36" s="85">
        <v>20</v>
      </c>
      <c r="D36" s="138" t="s">
        <v>68</v>
      </c>
      <c r="E36" s="87" t="s">
        <v>848</v>
      </c>
      <c r="F36" s="140" t="s">
        <v>398</v>
      </c>
      <c r="G36" s="148" t="s">
        <v>399</v>
      </c>
      <c r="H36" s="149"/>
      <c r="I36" s="146">
        <v>10415.06</v>
      </c>
      <c r="J36" s="146"/>
      <c r="K36" s="147" t="s">
        <v>570</v>
      </c>
      <c r="L36" s="91"/>
      <c r="M36" s="57"/>
      <c r="O36" s="84"/>
      <c r="P36" s="84"/>
      <c r="Q36" s="84"/>
      <c r="R36" s="84"/>
      <c r="S36" s="84"/>
    </row>
    <row r="37" spans="2:19" s="58" customFormat="1" x14ac:dyDescent="0.25">
      <c r="B37" s="51"/>
      <c r="C37" s="85">
        <v>21</v>
      </c>
      <c r="D37" s="143" t="s">
        <v>68</v>
      </c>
      <c r="E37" s="87" t="s">
        <v>842</v>
      </c>
      <c r="F37" s="140" t="s">
        <v>407</v>
      </c>
      <c r="G37" s="148" t="s">
        <v>408</v>
      </c>
      <c r="H37" s="149"/>
      <c r="I37" s="146">
        <v>1969.68</v>
      </c>
      <c r="J37" s="146"/>
      <c r="K37" s="147" t="s">
        <v>570</v>
      </c>
      <c r="L37" s="91"/>
      <c r="M37" s="57"/>
      <c r="O37" s="84"/>
      <c r="P37" s="84"/>
      <c r="Q37" s="84"/>
      <c r="R37" s="84"/>
      <c r="S37" s="84"/>
    </row>
    <row r="38" spans="2:19" ht="45" x14ac:dyDescent="0.25">
      <c r="B38" s="51"/>
      <c r="C38" s="85">
        <v>22</v>
      </c>
      <c r="D38" s="138" t="s">
        <v>68</v>
      </c>
      <c r="E38" s="220" t="s">
        <v>849</v>
      </c>
      <c r="F38" s="140" t="s">
        <v>413</v>
      </c>
      <c r="G38" s="148" t="s">
        <v>414</v>
      </c>
      <c r="H38" s="150"/>
      <c r="I38" s="146">
        <v>5134417.93</v>
      </c>
      <c r="J38" s="146"/>
      <c r="K38" s="147" t="s">
        <v>570</v>
      </c>
      <c r="L38" s="91"/>
      <c r="M38" s="57"/>
      <c r="O38" s="84"/>
      <c r="P38" s="84"/>
      <c r="Q38" s="84"/>
      <c r="R38" s="84"/>
      <c r="S38" s="84"/>
    </row>
    <row r="39" spans="2:19" x14ac:dyDescent="0.25">
      <c r="B39" s="51"/>
      <c r="C39" s="85">
        <v>23</v>
      </c>
      <c r="D39" s="138" t="s">
        <v>68</v>
      </c>
      <c r="E39" s="87" t="s">
        <v>450</v>
      </c>
      <c r="F39" s="140" t="s">
        <v>451</v>
      </c>
      <c r="G39" s="148" t="s">
        <v>452</v>
      </c>
      <c r="H39" s="150"/>
      <c r="I39" s="146">
        <v>12250.97</v>
      </c>
      <c r="J39" s="146"/>
      <c r="K39" s="147" t="s">
        <v>570</v>
      </c>
      <c r="L39" s="91"/>
      <c r="M39" s="57"/>
      <c r="O39" s="84"/>
      <c r="P39" s="84"/>
      <c r="Q39" s="84"/>
      <c r="R39" s="84"/>
      <c r="S39" s="84"/>
    </row>
    <row r="40" spans="2:19" x14ac:dyDescent="0.25">
      <c r="B40" s="51"/>
      <c r="C40" s="85">
        <v>24</v>
      </c>
      <c r="D40" s="138" t="s">
        <v>68</v>
      </c>
      <c r="E40" s="87" t="s">
        <v>850</v>
      </c>
      <c r="F40" s="140" t="s">
        <v>403</v>
      </c>
      <c r="G40" s="148" t="s">
        <v>404</v>
      </c>
      <c r="H40" s="150"/>
      <c r="I40" s="146">
        <v>35590.58</v>
      </c>
      <c r="J40" s="146"/>
      <c r="K40" s="147" t="s">
        <v>570</v>
      </c>
      <c r="L40" s="91"/>
      <c r="M40" s="57"/>
      <c r="O40" s="84"/>
      <c r="P40" s="84"/>
      <c r="Q40" s="84"/>
      <c r="R40" s="84"/>
      <c r="S40" s="84"/>
    </row>
    <row r="41" spans="2:19" customFormat="1" ht="60" x14ac:dyDescent="0.25">
      <c r="B41" s="51"/>
      <c r="C41" s="85">
        <v>25</v>
      </c>
      <c r="D41" s="143" t="s">
        <v>68</v>
      </c>
      <c r="E41" s="220" t="s">
        <v>851</v>
      </c>
      <c r="F41" s="140" t="s">
        <v>427</v>
      </c>
      <c r="G41" s="148" t="s">
        <v>428</v>
      </c>
      <c r="H41" s="150"/>
      <c r="I41" s="146">
        <v>94035.92</v>
      </c>
      <c r="J41" s="146"/>
      <c r="K41" s="147" t="s">
        <v>570</v>
      </c>
      <c r="L41" s="91"/>
      <c r="M41" s="57"/>
      <c r="O41" s="84"/>
      <c r="P41" s="84"/>
      <c r="Q41" s="84"/>
      <c r="R41" s="84"/>
      <c r="S41" s="84"/>
    </row>
    <row r="42" spans="2:19" ht="57" x14ac:dyDescent="0.25">
      <c r="B42" s="51"/>
      <c r="C42" s="85"/>
      <c r="D42" s="95"/>
      <c r="E42" s="87"/>
      <c r="F42" s="133" t="s">
        <v>569</v>
      </c>
      <c r="G42" s="97" t="s">
        <v>864</v>
      </c>
      <c r="H42" s="146"/>
      <c r="I42" s="146"/>
      <c r="J42" s="146"/>
      <c r="K42" s="89"/>
      <c r="L42" s="91"/>
      <c r="M42" s="57"/>
      <c r="O42" s="84"/>
      <c r="P42" s="84"/>
      <c r="Q42" s="84"/>
      <c r="R42" s="84"/>
      <c r="S42" s="84"/>
    </row>
    <row r="43" spans="2:19" ht="15.75" x14ac:dyDescent="0.25">
      <c r="B43" s="51"/>
      <c r="C43" s="98"/>
      <c r="D43" s="99"/>
      <c r="E43" s="100"/>
      <c r="F43" s="101"/>
      <c r="G43" s="102"/>
      <c r="H43" s="151"/>
      <c r="I43" s="151"/>
      <c r="J43" s="151"/>
      <c r="K43" s="104"/>
      <c r="L43" s="105"/>
      <c r="M43" s="57"/>
      <c r="O43" s="84"/>
      <c r="P43" s="84"/>
      <c r="Q43" s="84"/>
      <c r="R43" s="84"/>
      <c r="S43" s="84"/>
    </row>
    <row r="44" spans="2:19" x14ac:dyDescent="0.25">
      <c r="B44" s="51"/>
      <c r="C44" s="106"/>
      <c r="D44" s="107"/>
      <c r="E44" s="107"/>
      <c r="F44" s="107"/>
      <c r="G44" s="108" t="s">
        <v>483</v>
      </c>
      <c r="H44" s="152">
        <f>SUBTOTAL(9,H17:H43)</f>
        <v>5838677.0900000008</v>
      </c>
      <c r="I44" s="152">
        <f>SUM(I17:I41)</f>
        <v>5838677.0899999999</v>
      </c>
      <c r="J44" s="152"/>
      <c r="K44" s="110"/>
      <c r="L44" s="111"/>
      <c r="M44" s="57"/>
      <c r="O44" s="84"/>
      <c r="P44" s="84"/>
      <c r="Q44" s="84"/>
      <c r="R44" s="84"/>
      <c r="S44" s="84"/>
    </row>
    <row r="45" spans="2:19" x14ac:dyDescent="0.25">
      <c r="B45" s="51"/>
      <c r="C45" s="112"/>
      <c r="D45" s="61"/>
      <c r="E45" s="61"/>
      <c r="F45" s="61"/>
      <c r="G45" s="68"/>
      <c r="H45" s="113"/>
      <c r="I45" s="113"/>
      <c r="J45" s="113"/>
      <c r="K45" s="113"/>
      <c r="L45" s="114" t="s">
        <v>484</v>
      </c>
      <c r="M45" s="57"/>
      <c r="O45" s="84"/>
      <c r="P45" s="84"/>
      <c r="Q45" s="84"/>
      <c r="R45" s="84"/>
      <c r="S45" s="84"/>
    </row>
    <row r="46" spans="2:19" x14ac:dyDescent="0.25">
      <c r="B46" s="51"/>
      <c r="C46" s="112"/>
      <c r="D46" s="61"/>
      <c r="E46" s="61"/>
      <c r="F46" s="61"/>
      <c r="G46" s="68"/>
      <c r="H46" s="113"/>
      <c r="I46" s="113"/>
      <c r="J46" s="113"/>
      <c r="K46" s="113"/>
      <c r="L46" s="114"/>
      <c r="M46" s="57"/>
      <c r="O46" s="84"/>
      <c r="P46" s="84"/>
      <c r="Q46" s="84"/>
      <c r="R46" s="84"/>
      <c r="S46" s="84"/>
    </row>
    <row r="47" spans="2:19" x14ac:dyDescent="0.25">
      <c r="B47" s="51"/>
      <c r="C47" s="112"/>
      <c r="D47" s="61"/>
      <c r="E47" s="61"/>
      <c r="F47" s="61"/>
      <c r="G47" s="68"/>
      <c r="H47" s="113"/>
      <c r="I47" s="113"/>
      <c r="J47" s="113"/>
      <c r="K47" s="113"/>
      <c r="L47" s="114"/>
      <c r="M47" s="57"/>
      <c r="O47" s="84"/>
      <c r="P47" s="84"/>
      <c r="Q47" s="84"/>
      <c r="R47" s="84"/>
      <c r="S47" s="84"/>
    </row>
    <row r="48" spans="2:19" x14ac:dyDescent="0.25">
      <c r="B48" s="51"/>
      <c r="C48" s="112"/>
      <c r="D48" s="61"/>
      <c r="E48" s="61"/>
      <c r="F48" s="61"/>
      <c r="G48" s="68"/>
      <c r="H48" s="113"/>
      <c r="I48" s="113"/>
      <c r="J48" s="113"/>
      <c r="K48" s="113"/>
      <c r="L48" s="114"/>
      <c r="M48" s="57"/>
      <c r="O48" s="84"/>
      <c r="P48" s="84"/>
      <c r="Q48" s="84"/>
      <c r="R48" s="84"/>
      <c r="S48" s="84"/>
    </row>
    <row r="49" spans="2:19" x14ac:dyDescent="0.25">
      <c r="B49" s="51"/>
      <c r="C49" s="52"/>
      <c r="D49" s="53"/>
      <c r="E49" s="53"/>
      <c r="F49" s="53"/>
      <c r="G49" s="56"/>
      <c r="H49" s="53"/>
      <c r="I49" s="53"/>
      <c r="J49" s="53"/>
      <c r="K49" s="53"/>
      <c r="L49" s="56"/>
      <c r="M49" s="57"/>
      <c r="O49" s="84"/>
      <c r="P49" s="84"/>
      <c r="Q49" s="84"/>
      <c r="R49" s="84"/>
      <c r="S49" s="84"/>
    </row>
    <row r="50" spans="2:19" x14ac:dyDescent="0.25">
      <c r="B50" s="51"/>
      <c r="C50" s="52"/>
      <c r="D50" s="446" t="s">
        <v>744</v>
      </c>
      <c r="E50" s="446"/>
      <c r="F50" s="115"/>
      <c r="G50" s="447" t="s">
        <v>853</v>
      </c>
      <c r="H50" s="447"/>
      <c r="I50" s="69"/>
      <c r="J50" s="69"/>
      <c r="K50" s="447" t="s">
        <v>40</v>
      </c>
      <c r="L50" s="447"/>
      <c r="M50" s="57"/>
      <c r="O50" s="84"/>
      <c r="P50" s="84"/>
      <c r="Q50" s="84"/>
      <c r="R50" s="84"/>
      <c r="S50" s="84"/>
    </row>
    <row r="51" spans="2:19" x14ac:dyDescent="0.25">
      <c r="B51" s="51"/>
      <c r="C51" s="52"/>
      <c r="D51" s="423" t="s">
        <v>485</v>
      </c>
      <c r="E51" s="423"/>
      <c r="F51" s="115"/>
      <c r="G51" s="424" t="s">
        <v>42</v>
      </c>
      <c r="H51" s="424"/>
      <c r="I51" s="58"/>
      <c r="J51" s="58"/>
      <c r="K51" s="425" t="s">
        <v>43</v>
      </c>
      <c r="L51" s="425"/>
      <c r="M51" s="57"/>
    </row>
    <row r="52" spans="2:19" x14ac:dyDescent="0.25">
      <c r="B52" s="51"/>
      <c r="C52" s="52"/>
      <c r="D52" s="217"/>
      <c r="E52" s="217"/>
      <c r="F52" s="115"/>
      <c r="G52" s="221"/>
      <c r="H52" s="221"/>
      <c r="I52" s="58"/>
      <c r="J52" s="58"/>
      <c r="K52" s="217"/>
      <c r="L52" s="217"/>
      <c r="M52" s="57"/>
    </row>
    <row r="53" spans="2:19" x14ac:dyDescent="0.25">
      <c r="B53" s="51"/>
      <c r="C53" s="52"/>
      <c r="D53" s="447" t="s">
        <v>726</v>
      </c>
      <c r="E53" s="446"/>
      <c r="F53" s="115"/>
      <c r="G53" s="447" t="s">
        <v>727</v>
      </c>
      <c r="H53" s="447"/>
      <c r="I53" s="69"/>
      <c r="J53" s="69"/>
      <c r="K53" s="447" t="s">
        <v>44</v>
      </c>
      <c r="L53" s="447"/>
      <c r="M53" s="57"/>
    </row>
    <row r="54" spans="2:19" x14ac:dyDescent="0.25">
      <c r="B54" s="51"/>
      <c r="C54" s="52"/>
      <c r="D54" s="423" t="s">
        <v>45</v>
      </c>
      <c r="E54" s="423"/>
      <c r="F54" s="115"/>
      <c r="G54" s="424" t="s">
        <v>45</v>
      </c>
      <c r="H54" s="424"/>
      <c r="I54" s="58"/>
      <c r="J54" s="58"/>
      <c r="K54" s="425" t="s">
        <v>45</v>
      </c>
      <c r="L54" s="425"/>
      <c r="M54" s="57"/>
    </row>
    <row r="55" spans="2:19" x14ac:dyDescent="0.25">
      <c r="B55" s="51"/>
      <c r="C55" s="52"/>
      <c r="D55" s="217"/>
      <c r="E55" s="217"/>
      <c r="F55" s="115"/>
      <c r="G55" s="221"/>
      <c r="H55" s="221"/>
      <c r="I55" s="58"/>
      <c r="J55" s="58"/>
      <c r="K55" s="217"/>
      <c r="L55" s="217"/>
      <c r="M55" s="57"/>
    </row>
    <row r="56" spans="2:19" x14ac:dyDescent="0.25">
      <c r="B56" s="51"/>
      <c r="C56" s="52"/>
      <c r="D56" s="451">
        <v>46211</v>
      </c>
      <c r="E56" s="451"/>
      <c r="F56" s="115"/>
      <c r="G56" s="451">
        <v>46211</v>
      </c>
      <c r="H56" s="451"/>
      <c r="I56" s="116"/>
      <c r="J56" s="116"/>
      <c r="K56" s="451">
        <v>46211</v>
      </c>
      <c r="L56" s="451"/>
      <c r="M56" s="57"/>
    </row>
    <row r="57" spans="2:19" x14ac:dyDescent="0.25">
      <c r="B57" s="51"/>
      <c r="C57" s="52"/>
      <c r="D57" s="423" t="s">
        <v>46</v>
      </c>
      <c r="E57" s="423"/>
      <c r="F57" s="115"/>
      <c r="G57" s="424" t="s">
        <v>47</v>
      </c>
      <c r="H57" s="424"/>
      <c r="I57" s="58"/>
      <c r="J57" s="58"/>
      <c r="K57" s="425" t="s">
        <v>48</v>
      </c>
      <c r="L57" s="425"/>
      <c r="M57" s="57"/>
    </row>
    <row r="58" spans="2:19" x14ac:dyDescent="0.25">
      <c r="B58" s="117"/>
      <c r="C58" s="118"/>
      <c r="D58" s="119"/>
      <c r="E58" s="120"/>
      <c r="F58" s="119"/>
      <c r="G58" s="121"/>
      <c r="H58" s="119"/>
      <c r="I58" s="119"/>
      <c r="J58" s="119"/>
      <c r="K58" s="119"/>
      <c r="L58" s="121"/>
      <c r="M58" s="122"/>
    </row>
    <row r="59" spans="2:19" x14ac:dyDescent="0.25">
      <c r="C59" s="123"/>
      <c r="D59" s="58"/>
      <c r="E59" s="58"/>
      <c r="F59" s="58"/>
      <c r="G59" s="124"/>
      <c r="H59" s="58"/>
      <c r="I59" s="58"/>
      <c r="J59" s="58"/>
      <c r="K59" s="58"/>
      <c r="L59" s="124"/>
    </row>
    <row r="62" spans="2:19" x14ac:dyDescent="0.25">
      <c r="B62"/>
      <c r="C62" s="125"/>
      <c r="D62"/>
      <c r="E62"/>
      <c r="F62"/>
      <c r="G62"/>
      <c r="H62"/>
      <c r="I62"/>
      <c r="J62"/>
      <c r="K62"/>
      <c r="L62"/>
      <c r="M62"/>
    </row>
    <row r="63" spans="2:19" x14ac:dyDescent="0.25">
      <c r="B63"/>
      <c r="C63" s="125"/>
      <c r="D63"/>
      <c r="E63"/>
      <c r="F63"/>
      <c r="G63"/>
      <c r="H63"/>
      <c r="I63"/>
      <c r="J63"/>
      <c r="K63"/>
      <c r="L63"/>
      <c r="M63"/>
    </row>
    <row r="64" spans="2:19" x14ac:dyDescent="0.25">
      <c r="B64"/>
      <c r="C64" s="125"/>
      <c r="D64"/>
      <c r="E64"/>
      <c r="F64"/>
      <c r="G64"/>
      <c r="H64"/>
      <c r="I64"/>
      <c r="J64"/>
      <c r="K64"/>
      <c r="L64"/>
      <c r="M64"/>
    </row>
    <row r="65" spans="2:13" x14ac:dyDescent="0.25">
      <c r="B65"/>
      <c r="C65" s="125"/>
      <c r="D65"/>
      <c r="E65"/>
      <c r="F65"/>
      <c r="G65"/>
      <c r="H65"/>
      <c r="I65"/>
      <c r="J65"/>
      <c r="K65"/>
      <c r="L65"/>
      <c r="M65"/>
    </row>
    <row r="66" spans="2:13" x14ac:dyDescent="0.25">
      <c r="B66"/>
      <c r="C66" s="125"/>
      <c r="D66"/>
      <c r="E66"/>
      <c r="F66"/>
      <c r="G66"/>
      <c r="H66"/>
      <c r="I66"/>
      <c r="J66"/>
      <c r="K66"/>
      <c r="L66"/>
      <c r="M66"/>
    </row>
    <row r="67" spans="2:13" x14ac:dyDescent="0.25">
      <c r="B67"/>
      <c r="C67" s="125"/>
      <c r="D67"/>
      <c r="E67"/>
      <c r="F67"/>
      <c r="G67"/>
      <c r="H67"/>
      <c r="I67"/>
      <c r="J67"/>
      <c r="K67"/>
      <c r="L67"/>
      <c r="M67"/>
    </row>
    <row r="68" spans="2:13" x14ac:dyDescent="0.25">
      <c r="B68"/>
      <c r="C68" s="125"/>
      <c r="D68"/>
      <c r="E68"/>
      <c r="F68"/>
      <c r="G68"/>
      <c r="H68"/>
      <c r="I68"/>
      <c r="J68"/>
      <c r="K68"/>
      <c r="L68"/>
      <c r="M68"/>
    </row>
    <row r="69" spans="2:13" x14ac:dyDescent="0.25">
      <c r="B69"/>
      <c r="C69" s="125"/>
      <c r="D69"/>
      <c r="E69"/>
      <c r="F69"/>
      <c r="G69"/>
      <c r="H69"/>
      <c r="I69"/>
      <c r="J69"/>
      <c r="K69"/>
      <c r="L69"/>
      <c r="M69"/>
    </row>
    <row r="70" spans="2:13" x14ac:dyDescent="0.25">
      <c r="B70"/>
      <c r="C70" s="125"/>
      <c r="D70"/>
      <c r="E70"/>
      <c r="F70"/>
      <c r="G70"/>
      <c r="H70"/>
      <c r="I70"/>
      <c r="J70"/>
      <c r="K70"/>
      <c r="L70"/>
      <c r="M70"/>
    </row>
    <row r="71" spans="2:13" x14ac:dyDescent="0.25">
      <c r="B71"/>
      <c r="C71" s="125"/>
      <c r="D71"/>
      <c r="E71"/>
      <c r="F71"/>
      <c r="G71"/>
      <c r="H71"/>
      <c r="I71"/>
      <c r="J71"/>
      <c r="K71"/>
      <c r="L71"/>
      <c r="M71"/>
    </row>
    <row r="72" spans="2:13" x14ac:dyDescent="0.25">
      <c r="B72"/>
      <c r="C72" s="125"/>
      <c r="D72"/>
      <c r="E72"/>
      <c r="F72"/>
      <c r="G72"/>
      <c r="H72"/>
      <c r="I72"/>
      <c r="J72"/>
      <c r="K72"/>
      <c r="L72"/>
      <c r="M72"/>
    </row>
    <row r="73" spans="2:13" x14ac:dyDescent="0.25">
      <c r="B73"/>
      <c r="C73" s="125"/>
      <c r="D73"/>
      <c r="E73"/>
      <c r="F73"/>
      <c r="G73"/>
      <c r="H73"/>
      <c r="I73"/>
      <c r="J73"/>
      <c r="K73"/>
      <c r="L73"/>
      <c r="M73"/>
    </row>
    <row r="74" spans="2:13" x14ac:dyDescent="0.25">
      <c r="B74"/>
      <c r="C74" s="125"/>
      <c r="D74"/>
      <c r="E74"/>
      <c r="F74"/>
      <c r="G74"/>
      <c r="H74"/>
      <c r="I74"/>
      <c r="J74"/>
      <c r="K74"/>
      <c r="L74"/>
      <c r="M74"/>
    </row>
    <row r="75" spans="2:13" x14ac:dyDescent="0.25">
      <c r="B75"/>
      <c r="C75" s="125"/>
      <c r="D75"/>
      <c r="E75"/>
      <c r="F75"/>
      <c r="G75"/>
      <c r="H75"/>
      <c r="I75"/>
      <c r="J75"/>
      <c r="K75"/>
      <c r="L75"/>
      <c r="M75"/>
    </row>
    <row r="76" spans="2:13" x14ac:dyDescent="0.25">
      <c r="B76"/>
      <c r="C76" s="125"/>
      <c r="D76"/>
      <c r="E76"/>
      <c r="F76"/>
      <c r="G76"/>
      <c r="H76"/>
      <c r="I76"/>
      <c r="J76"/>
      <c r="K76"/>
      <c r="L76"/>
      <c r="M76"/>
    </row>
    <row r="77" spans="2:13" x14ac:dyDescent="0.25">
      <c r="C77" s="126"/>
      <c r="D77" s="127"/>
      <c r="E77"/>
      <c r="F77"/>
    </row>
    <row r="78" spans="2:13" x14ac:dyDescent="0.25">
      <c r="C78" s="126"/>
      <c r="D78" s="127"/>
      <c r="E78"/>
      <c r="F78"/>
    </row>
    <row r="79" spans="2:13" x14ac:dyDescent="0.25">
      <c r="C79" s="126"/>
      <c r="D79" s="127"/>
      <c r="E79"/>
      <c r="F79"/>
    </row>
    <row r="80" spans="2:13" x14ac:dyDescent="0.25">
      <c r="C80" s="126"/>
      <c r="D80" s="127"/>
      <c r="E80"/>
      <c r="F80"/>
    </row>
    <row r="81" spans="3:6" x14ac:dyDescent="0.25">
      <c r="C81" s="126"/>
      <c r="D81" s="127"/>
      <c r="E81"/>
      <c r="F81"/>
    </row>
    <row r="82" spans="3:6" x14ac:dyDescent="0.25">
      <c r="C82" s="126"/>
      <c r="D82" s="127"/>
      <c r="E82"/>
      <c r="F82"/>
    </row>
  </sheetData>
  <sheetProtection formatColumns="0" insertRows="0"/>
  <autoFilter ref="D16:L42" xr:uid="{00000000-0009-0000-0000-000000000000}"/>
  <mergeCells count="26">
    <mergeCell ref="D56:E56"/>
    <mergeCell ref="G56:H56"/>
    <mergeCell ref="K56:L56"/>
    <mergeCell ref="D57:E57"/>
    <mergeCell ref="G57:H57"/>
    <mergeCell ref="K57:L57"/>
    <mergeCell ref="D53:E53"/>
    <mergeCell ref="G53:H53"/>
    <mergeCell ref="K53:L53"/>
    <mergeCell ref="D54:E54"/>
    <mergeCell ref="G54:H54"/>
    <mergeCell ref="K54:L54"/>
    <mergeCell ref="D51:E51"/>
    <mergeCell ref="G51:H51"/>
    <mergeCell ref="K51:L51"/>
    <mergeCell ref="B4:M4"/>
    <mergeCell ref="B5:M5"/>
    <mergeCell ref="B6:M6"/>
    <mergeCell ref="B7:M7"/>
    <mergeCell ref="B8:M8"/>
    <mergeCell ref="F9:G9"/>
    <mergeCell ref="E13:F13"/>
    <mergeCell ref="G13:H13"/>
    <mergeCell ref="D50:E50"/>
    <mergeCell ref="G50:H50"/>
    <mergeCell ref="K50:L50"/>
  </mergeCells>
  <printOptions horizontalCentered="1"/>
  <pageMargins left="0.23622047244094491" right="0.23622047244094491" top="0.74803149606299213" bottom="0.23622047244094491" header="0.31496062992125984" footer="0.31496062992125984"/>
  <pageSetup scale="51" orientation="landscape" r:id="rId1"/>
  <headerFooter>
    <oddFooter>&amp;R&amp;P/&amp;N  &amp;D</oddFooter>
  </headerFooter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B2B7E-CC0B-4DC6-BDC1-87B5C658530A}">
  <sheetPr>
    <outlinePr summaryBelow="0"/>
  </sheetPr>
  <dimension ref="A1:BB36"/>
  <sheetViews>
    <sheetView showGridLines="0" zoomScaleNormal="100" workbookViewId="0"/>
  </sheetViews>
  <sheetFormatPr baseColWidth="10" defaultColWidth="8.85546875" defaultRowHeight="15" x14ac:dyDescent="0.25"/>
  <cols>
    <col min="1" max="1" width="1.42578125" customWidth="1"/>
    <col min="2" max="2" width="13" customWidth="1"/>
    <col min="3" max="3" width="19.42578125" customWidth="1"/>
    <col min="4" max="4" width="6.85546875" customWidth="1"/>
    <col min="5" max="5" width="7.7109375" customWidth="1"/>
    <col min="6" max="6" width="8" customWidth="1"/>
    <col min="7" max="7" width="2" customWidth="1"/>
    <col min="8" max="8" width="1.140625" customWidth="1"/>
    <col min="9" max="9" width="2.85546875" customWidth="1"/>
    <col min="10" max="10" width="8.7109375" customWidth="1"/>
    <col min="11" max="11" width="0.28515625" customWidth="1"/>
    <col min="12" max="12" width="4.85546875" customWidth="1"/>
    <col min="13" max="13" width="1.140625" customWidth="1"/>
    <col min="14" max="14" width="14.7109375" customWidth="1"/>
    <col min="15" max="15" width="6.42578125" customWidth="1"/>
    <col min="16" max="16" width="9.7109375" customWidth="1"/>
    <col min="17" max="17" width="2.5703125" customWidth="1"/>
    <col min="18" max="18" width="8" customWidth="1"/>
    <col min="19" max="19" width="2" customWidth="1"/>
    <col min="20" max="20" width="12" customWidth="1"/>
    <col min="21" max="21" width="3" customWidth="1"/>
    <col min="22" max="22" width="5.5703125" customWidth="1"/>
    <col min="23" max="23" width="6" customWidth="1"/>
    <col min="24" max="24" width="1.42578125" customWidth="1"/>
    <col min="25" max="25" width="4.28515625" customWidth="1"/>
    <col min="26" max="26" width="2.5703125" customWidth="1"/>
    <col min="27" max="27" width="6.28515625" customWidth="1"/>
    <col min="28" max="28" width="9.28515625" customWidth="1"/>
    <col min="29" max="29" width="0.5703125" customWidth="1"/>
    <col min="30" max="30" width="5" customWidth="1"/>
    <col min="31" max="31" width="6.28515625" customWidth="1"/>
    <col min="32" max="32" width="1.28515625" customWidth="1"/>
    <col min="33" max="33" width="7.42578125" customWidth="1"/>
    <col min="34" max="34" width="1.5703125" customWidth="1"/>
    <col min="35" max="35" width="1.28515625" customWidth="1"/>
    <col min="36" max="36" width="6.85546875" customWidth="1"/>
    <col min="37" max="37" width="1.140625" customWidth="1"/>
    <col min="38" max="38" width="4.7109375" customWidth="1"/>
    <col min="39" max="39" width="8" customWidth="1"/>
    <col min="40" max="40" width="5.5703125" customWidth="1"/>
    <col min="41" max="41" width="6" customWidth="1"/>
    <col min="42" max="42" width="11.42578125" customWidth="1"/>
    <col min="43" max="43" width="1.140625" customWidth="1"/>
    <col min="44" max="44" width="5" customWidth="1"/>
    <col min="45" max="45" width="3.7109375" customWidth="1"/>
    <col min="46" max="46" width="3.42578125" customWidth="1"/>
    <col min="47" max="47" width="8.85546875" customWidth="1"/>
    <col min="48" max="48" width="14.140625" customWidth="1"/>
    <col min="49" max="50" width="16.28515625" customWidth="1"/>
    <col min="51" max="51" width="18.42578125" customWidth="1"/>
    <col min="52" max="52" width="6" customWidth="1"/>
    <col min="53" max="53" width="1.140625" customWidth="1"/>
    <col min="54" max="54" width="13.85546875" customWidth="1"/>
    <col min="257" max="257" width="1.42578125" customWidth="1"/>
    <col min="258" max="258" width="13" customWidth="1"/>
    <col min="259" max="259" width="19.42578125" customWidth="1"/>
    <col min="260" max="260" width="6.85546875" customWidth="1"/>
    <col min="261" max="261" width="7.7109375" customWidth="1"/>
    <col min="262" max="262" width="8" customWidth="1"/>
    <col min="263" max="263" width="2" customWidth="1"/>
    <col min="264" max="264" width="1.140625" customWidth="1"/>
    <col min="265" max="265" width="2.85546875" customWidth="1"/>
    <col min="266" max="266" width="8.7109375" customWidth="1"/>
    <col min="267" max="267" width="0.28515625" customWidth="1"/>
    <col min="268" max="268" width="4.85546875" customWidth="1"/>
    <col min="269" max="269" width="1.140625" customWidth="1"/>
    <col min="270" max="270" width="14.7109375" customWidth="1"/>
    <col min="271" max="271" width="6.42578125" customWidth="1"/>
    <col min="272" max="272" width="9.7109375" customWidth="1"/>
    <col min="273" max="273" width="2.5703125" customWidth="1"/>
    <col min="274" max="274" width="8" customWidth="1"/>
    <col min="275" max="275" width="2" customWidth="1"/>
    <col min="276" max="276" width="12" customWidth="1"/>
    <col min="277" max="277" width="3" customWidth="1"/>
    <col min="278" max="278" width="5.5703125" customWidth="1"/>
    <col min="279" max="279" width="6" customWidth="1"/>
    <col min="280" max="280" width="1.42578125" customWidth="1"/>
    <col min="281" max="281" width="4.28515625" customWidth="1"/>
    <col min="282" max="282" width="2.5703125" customWidth="1"/>
    <col min="283" max="283" width="6.28515625" customWidth="1"/>
    <col min="284" max="284" width="9.28515625" customWidth="1"/>
    <col min="285" max="285" width="0.5703125" customWidth="1"/>
    <col min="286" max="286" width="5" customWidth="1"/>
    <col min="287" max="287" width="6.28515625" customWidth="1"/>
    <col min="288" max="288" width="1.28515625" customWidth="1"/>
    <col min="289" max="289" width="7.42578125" customWidth="1"/>
    <col min="290" max="290" width="1.5703125" customWidth="1"/>
    <col min="291" max="291" width="1.28515625" customWidth="1"/>
    <col min="292" max="292" width="6.85546875" customWidth="1"/>
    <col min="293" max="293" width="1.140625" customWidth="1"/>
    <col min="294" max="294" width="4.7109375" customWidth="1"/>
    <col min="295" max="295" width="8" customWidth="1"/>
    <col min="296" max="296" width="5.5703125" customWidth="1"/>
    <col min="297" max="297" width="6" customWidth="1"/>
    <col min="298" max="298" width="11.42578125" customWidth="1"/>
    <col min="299" max="299" width="1.140625" customWidth="1"/>
    <col min="300" max="300" width="5" customWidth="1"/>
    <col min="301" max="301" width="3.7109375" customWidth="1"/>
    <col min="302" max="302" width="3.42578125" customWidth="1"/>
    <col min="304" max="304" width="14.140625" customWidth="1"/>
    <col min="305" max="306" width="16.28515625" customWidth="1"/>
    <col min="307" max="307" width="18.42578125" customWidth="1"/>
    <col min="308" max="308" width="6" customWidth="1"/>
    <col min="309" max="309" width="1.140625" customWidth="1"/>
    <col min="310" max="310" width="13.85546875" customWidth="1"/>
    <col min="513" max="513" width="1.42578125" customWidth="1"/>
    <col min="514" max="514" width="13" customWidth="1"/>
    <col min="515" max="515" width="19.42578125" customWidth="1"/>
    <col min="516" max="516" width="6.85546875" customWidth="1"/>
    <col min="517" max="517" width="7.7109375" customWidth="1"/>
    <col min="518" max="518" width="8" customWidth="1"/>
    <col min="519" max="519" width="2" customWidth="1"/>
    <col min="520" max="520" width="1.140625" customWidth="1"/>
    <col min="521" max="521" width="2.85546875" customWidth="1"/>
    <col min="522" max="522" width="8.7109375" customWidth="1"/>
    <col min="523" max="523" width="0.28515625" customWidth="1"/>
    <col min="524" max="524" width="4.85546875" customWidth="1"/>
    <col min="525" max="525" width="1.140625" customWidth="1"/>
    <col min="526" max="526" width="14.7109375" customWidth="1"/>
    <col min="527" max="527" width="6.42578125" customWidth="1"/>
    <col min="528" max="528" width="9.7109375" customWidth="1"/>
    <col min="529" max="529" width="2.5703125" customWidth="1"/>
    <col min="530" max="530" width="8" customWidth="1"/>
    <col min="531" max="531" width="2" customWidth="1"/>
    <col min="532" max="532" width="12" customWidth="1"/>
    <col min="533" max="533" width="3" customWidth="1"/>
    <col min="534" max="534" width="5.5703125" customWidth="1"/>
    <col min="535" max="535" width="6" customWidth="1"/>
    <col min="536" max="536" width="1.42578125" customWidth="1"/>
    <col min="537" max="537" width="4.28515625" customWidth="1"/>
    <col min="538" max="538" width="2.5703125" customWidth="1"/>
    <col min="539" max="539" width="6.28515625" customWidth="1"/>
    <col min="540" max="540" width="9.28515625" customWidth="1"/>
    <col min="541" max="541" width="0.5703125" customWidth="1"/>
    <col min="542" max="542" width="5" customWidth="1"/>
    <col min="543" max="543" width="6.28515625" customWidth="1"/>
    <col min="544" max="544" width="1.28515625" customWidth="1"/>
    <col min="545" max="545" width="7.42578125" customWidth="1"/>
    <col min="546" max="546" width="1.5703125" customWidth="1"/>
    <col min="547" max="547" width="1.28515625" customWidth="1"/>
    <col min="548" max="548" width="6.85546875" customWidth="1"/>
    <col min="549" max="549" width="1.140625" customWidth="1"/>
    <col min="550" max="550" width="4.7109375" customWidth="1"/>
    <col min="551" max="551" width="8" customWidth="1"/>
    <col min="552" max="552" width="5.5703125" customWidth="1"/>
    <col min="553" max="553" width="6" customWidth="1"/>
    <col min="554" max="554" width="11.42578125" customWidth="1"/>
    <col min="555" max="555" width="1.140625" customWidth="1"/>
    <col min="556" max="556" width="5" customWidth="1"/>
    <col min="557" max="557" width="3.7109375" customWidth="1"/>
    <col min="558" max="558" width="3.42578125" customWidth="1"/>
    <col min="560" max="560" width="14.140625" customWidth="1"/>
    <col min="561" max="562" width="16.28515625" customWidth="1"/>
    <col min="563" max="563" width="18.42578125" customWidth="1"/>
    <col min="564" max="564" width="6" customWidth="1"/>
    <col min="565" max="565" width="1.140625" customWidth="1"/>
    <col min="566" max="566" width="13.85546875" customWidth="1"/>
    <col min="769" max="769" width="1.42578125" customWidth="1"/>
    <col min="770" max="770" width="13" customWidth="1"/>
    <col min="771" max="771" width="19.42578125" customWidth="1"/>
    <col min="772" max="772" width="6.85546875" customWidth="1"/>
    <col min="773" max="773" width="7.7109375" customWidth="1"/>
    <col min="774" max="774" width="8" customWidth="1"/>
    <col min="775" max="775" width="2" customWidth="1"/>
    <col min="776" max="776" width="1.140625" customWidth="1"/>
    <col min="777" max="777" width="2.85546875" customWidth="1"/>
    <col min="778" max="778" width="8.7109375" customWidth="1"/>
    <col min="779" max="779" width="0.28515625" customWidth="1"/>
    <col min="780" max="780" width="4.85546875" customWidth="1"/>
    <col min="781" max="781" width="1.140625" customWidth="1"/>
    <col min="782" max="782" width="14.7109375" customWidth="1"/>
    <col min="783" max="783" width="6.42578125" customWidth="1"/>
    <col min="784" max="784" width="9.7109375" customWidth="1"/>
    <col min="785" max="785" width="2.5703125" customWidth="1"/>
    <col min="786" max="786" width="8" customWidth="1"/>
    <col min="787" max="787" width="2" customWidth="1"/>
    <col min="788" max="788" width="12" customWidth="1"/>
    <col min="789" max="789" width="3" customWidth="1"/>
    <col min="790" max="790" width="5.5703125" customWidth="1"/>
    <col min="791" max="791" width="6" customWidth="1"/>
    <col min="792" max="792" width="1.42578125" customWidth="1"/>
    <col min="793" max="793" width="4.28515625" customWidth="1"/>
    <col min="794" max="794" width="2.5703125" customWidth="1"/>
    <col min="795" max="795" width="6.28515625" customWidth="1"/>
    <col min="796" max="796" width="9.28515625" customWidth="1"/>
    <col min="797" max="797" width="0.5703125" customWidth="1"/>
    <col min="798" max="798" width="5" customWidth="1"/>
    <col min="799" max="799" width="6.28515625" customWidth="1"/>
    <col min="800" max="800" width="1.28515625" customWidth="1"/>
    <col min="801" max="801" width="7.42578125" customWidth="1"/>
    <col min="802" max="802" width="1.5703125" customWidth="1"/>
    <col min="803" max="803" width="1.28515625" customWidth="1"/>
    <col min="804" max="804" width="6.85546875" customWidth="1"/>
    <col min="805" max="805" width="1.140625" customWidth="1"/>
    <col min="806" max="806" width="4.7109375" customWidth="1"/>
    <col min="807" max="807" width="8" customWidth="1"/>
    <col min="808" max="808" width="5.5703125" customWidth="1"/>
    <col min="809" max="809" width="6" customWidth="1"/>
    <col min="810" max="810" width="11.42578125" customWidth="1"/>
    <col min="811" max="811" width="1.140625" customWidth="1"/>
    <col min="812" max="812" width="5" customWidth="1"/>
    <col min="813" max="813" width="3.7109375" customWidth="1"/>
    <col min="814" max="814" width="3.42578125" customWidth="1"/>
    <col min="816" max="816" width="14.140625" customWidth="1"/>
    <col min="817" max="818" width="16.28515625" customWidth="1"/>
    <col min="819" max="819" width="18.42578125" customWidth="1"/>
    <col min="820" max="820" width="6" customWidth="1"/>
    <col min="821" max="821" width="1.140625" customWidth="1"/>
    <col min="822" max="822" width="13.85546875" customWidth="1"/>
    <col min="1025" max="1025" width="1.42578125" customWidth="1"/>
    <col min="1026" max="1026" width="13" customWidth="1"/>
    <col min="1027" max="1027" width="19.42578125" customWidth="1"/>
    <col min="1028" max="1028" width="6.85546875" customWidth="1"/>
    <col min="1029" max="1029" width="7.7109375" customWidth="1"/>
    <col min="1030" max="1030" width="8" customWidth="1"/>
    <col min="1031" max="1031" width="2" customWidth="1"/>
    <col min="1032" max="1032" width="1.140625" customWidth="1"/>
    <col min="1033" max="1033" width="2.85546875" customWidth="1"/>
    <col min="1034" max="1034" width="8.7109375" customWidth="1"/>
    <col min="1035" max="1035" width="0.28515625" customWidth="1"/>
    <col min="1036" max="1036" width="4.85546875" customWidth="1"/>
    <col min="1037" max="1037" width="1.140625" customWidth="1"/>
    <col min="1038" max="1038" width="14.7109375" customWidth="1"/>
    <col min="1039" max="1039" width="6.42578125" customWidth="1"/>
    <col min="1040" max="1040" width="9.7109375" customWidth="1"/>
    <col min="1041" max="1041" width="2.5703125" customWidth="1"/>
    <col min="1042" max="1042" width="8" customWidth="1"/>
    <col min="1043" max="1043" width="2" customWidth="1"/>
    <col min="1044" max="1044" width="12" customWidth="1"/>
    <col min="1045" max="1045" width="3" customWidth="1"/>
    <col min="1046" max="1046" width="5.5703125" customWidth="1"/>
    <col min="1047" max="1047" width="6" customWidth="1"/>
    <col min="1048" max="1048" width="1.42578125" customWidth="1"/>
    <col min="1049" max="1049" width="4.28515625" customWidth="1"/>
    <col min="1050" max="1050" width="2.5703125" customWidth="1"/>
    <col min="1051" max="1051" width="6.28515625" customWidth="1"/>
    <col min="1052" max="1052" width="9.28515625" customWidth="1"/>
    <col min="1053" max="1053" width="0.5703125" customWidth="1"/>
    <col min="1054" max="1054" width="5" customWidth="1"/>
    <col min="1055" max="1055" width="6.28515625" customWidth="1"/>
    <col min="1056" max="1056" width="1.28515625" customWidth="1"/>
    <col min="1057" max="1057" width="7.42578125" customWidth="1"/>
    <col min="1058" max="1058" width="1.5703125" customWidth="1"/>
    <col min="1059" max="1059" width="1.28515625" customWidth="1"/>
    <col min="1060" max="1060" width="6.85546875" customWidth="1"/>
    <col min="1061" max="1061" width="1.140625" customWidth="1"/>
    <col min="1062" max="1062" width="4.7109375" customWidth="1"/>
    <col min="1063" max="1063" width="8" customWidth="1"/>
    <col min="1064" max="1064" width="5.5703125" customWidth="1"/>
    <col min="1065" max="1065" width="6" customWidth="1"/>
    <col min="1066" max="1066" width="11.42578125" customWidth="1"/>
    <col min="1067" max="1067" width="1.140625" customWidth="1"/>
    <col min="1068" max="1068" width="5" customWidth="1"/>
    <col min="1069" max="1069" width="3.7109375" customWidth="1"/>
    <col min="1070" max="1070" width="3.42578125" customWidth="1"/>
    <col min="1072" max="1072" width="14.140625" customWidth="1"/>
    <col min="1073" max="1074" width="16.28515625" customWidth="1"/>
    <col min="1075" max="1075" width="18.42578125" customWidth="1"/>
    <col min="1076" max="1076" width="6" customWidth="1"/>
    <col min="1077" max="1077" width="1.140625" customWidth="1"/>
    <col min="1078" max="1078" width="13.85546875" customWidth="1"/>
    <col min="1281" max="1281" width="1.42578125" customWidth="1"/>
    <col min="1282" max="1282" width="13" customWidth="1"/>
    <col min="1283" max="1283" width="19.42578125" customWidth="1"/>
    <col min="1284" max="1284" width="6.85546875" customWidth="1"/>
    <col min="1285" max="1285" width="7.7109375" customWidth="1"/>
    <col min="1286" max="1286" width="8" customWidth="1"/>
    <col min="1287" max="1287" width="2" customWidth="1"/>
    <col min="1288" max="1288" width="1.140625" customWidth="1"/>
    <col min="1289" max="1289" width="2.85546875" customWidth="1"/>
    <col min="1290" max="1290" width="8.7109375" customWidth="1"/>
    <col min="1291" max="1291" width="0.28515625" customWidth="1"/>
    <col min="1292" max="1292" width="4.85546875" customWidth="1"/>
    <col min="1293" max="1293" width="1.140625" customWidth="1"/>
    <col min="1294" max="1294" width="14.7109375" customWidth="1"/>
    <col min="1295" max="1295" width="6.42578125" customWidth="1"/>
    <col min="1296" max="1296" width="9.7109375" customWidth="1"/>
    <col min="1297" max="1297" width="2.5703125" customWidth="1"/>
    <col min="1298" max="1298" width="8" customWidth="1"/>
    <col min="1299" max="1299" width="2" customWidth="1"/>
    <col min="1300" max="1300" width="12" customWidth="1"/>
    <col min="1301" max="1301" width="3" customWidth="1"/>
    <col min="1302" max="1302" width="5.5703125" customWidth="1"/>
    <col min="1303" max="1303" width="6" customWidth="1"/>
    <col min="1304" max="1304" width="1.42578125" customWidth="1"/>
    <col min="1305" max="1305" width="4.28515625" customWidth="1"/>
    <col min="1306" max="1306" width="2.5703125" customWidth="1"/>
    <col min="1307" max="1307" width="6.28515625" customWidth="1"/>
    <col min="1308" max="1308" width="9.28515625" customWidth="1"/>
    <col min="1309" max="1309" width="0.5703125" customWidth="1"/>
    <col min="1310" max="1310" width="5" customWidth="1"/>
    <col min="1311" max="1311" width="6.28515625" customWidth="1"/>
    <col min="1312" max="1312" width="1.28515625" customWidth="1"/>
    <col min="1313" max="1313" width="7.42578125" customWidth="1"/>
    <col min="1314" max="1314" width="1.5703125" customWidth="1"/>
    <col min="1315" max="1315" width="1.28515625" customWidth="1"/>
    <col min="1316" max="1316" width="6.85546875" customWidth="1"/>
    <col min="1317" max="1317" width="1.140625" customWidth="1"/>
    <col min="1318" max="1318" width="4.7109375" customWidth="1"/>
    <col min="1319" max="1319" width="8" customWidth="1"/>
    <col min="1320" max="1320" width="5.5703125" customWidth="1"/>
    <col min="1321" max="1321" width="6" customWidth="1"/>
    <col min="1322" max="1322" width="11.42578125" customWidth="1"/>
    <col min="1323" max="1323" width="1.140625" customWidth="1"/>
    <col min="1324" max="1324" width="5" customWidth="1"/>
    <col min="1325" max="1325" width="3.7109375" customWidth="1"/>
    <col min="1326" max="1326" width="3.42578125" customWidth="1"/>
    <col min="1328" max="1328" width="14.140625" customWidth="1"/>
    <col min="1329" max="1330" width="16.28515625" customWidth="1"/>
    <col min="1331" max="1331" width="18.42578125" customWidth="1"/>
    <col min="1332" max="1332" width="6" customWidth="1"/>
    <col min="1333" max="1333" width="1.140625" customWidth="1"/>
    <col min="1334" max="1334" width="13.85546875" customWidth="1"/>
    <col min="1537" max="1537" width="1.42578125" customWidth="1"/>
    <col min="1538" max="1538" width="13" customWidth="1"/>
    <col min="1539" max="1539" width="19.42578125" customWidth="1"/>
    <col min="1540" max="1540" width="6.85546875" customWidth="1"/>
    <col min="1541" max="1541" width="7.7109375" customWidth="1"/>
    <col min="1542" max="1542" width="8" customWidth="1"/>
    <col min="1543" max="1543" width="2" customWidth="1"/>
    <col min="1544" max="1544" width="1.140625" customWidth="1"/>
    <col min="1545" max="1545" width="2.85546875" customWidth="1"/>
    <col min="1546" max="1546" width="8.7109375" customWidth="1"/>
    <col min="1547" max="1547" width="0.28515625" customWidth="1"/>
    <col min="1548" max="1548" width="4.85546875" customWidth="1"/>
    <col min="1549" max="1549" width="1.140625" customWidth="1"/>
    <col min="1550" max="1550" width="14.7109375" customWidth="1"/>
    <col min="1551" max="1551" width="6.42578125" customWidth="1"/>
    <col min="1552" max="1552" width="9.7109375" customWidth="1"/>
    <col min="1553" max="1553" width="2.5703125" customWidth="1"/>
    <col min="1554" max="1554" width="8" customWidth="1"/>
    <col min="1555" max="1555" width="2" customWidth="1"/>
    <col min="1556" max="1556" width="12" customWidth="1"/>
    <col min="1557" max="1557" width="3" customWidth="1"/>
    <col min="1558" max="1558" width="5.5703125" customWidth="1"/>
    <col min="1559" max="1559" width="6" customWidth="1"/>
    <col min="1560" max="1560" width="1.42578125" customWidth="1"/>
    <col min="1561" max="1561" width="4.28515625" customWidth="1"/>
    <col min="1562" max="1562" width="2.5703125" customWidth="1"/>
    <col min="1563" max="1563" width="6.28515625" customWidth="1"/>
    <col min="1564" max="1564" width="9.28515625" customWidth="1"/>
    <col min="1565" max="1565" width="0.5703125" customWidth="1"/>
    <col min="1566" max="1566" width="5" customWidth="1"/>
    <col min="1567" max="1567" width="6.28515625" customWidth="1"/>
    <col min="1568" max="1568" width="1.28515625" customWidth="1"/>
    <col min="1569" max="1569" width="7.42578125" customWidth="1"/>
    <col min="1570" max="1570" width="1.5703125" customWidth="1"/>
    <col min="1571" max="1571" width="1.28515625" customWidth="1"/>
    <col min="1572" max="1572" width="6.85546875" customWidth="1"/>
    <col min="1573" max="1573" width="1.140625" customWidth="1"/>
    <col min="1574" max="1574" width="4.7109375" customWidth="1"/>
    <col min="1575" max="1575" width="8" customWidth="1"/>
    <col min="1576" max="1576" width="5.5703125" customWidth="1"/>
    <col min="1577" max="1577" width="6" customWidth="1"/>
    <col min="1578" max="1578" width="11.42578125" customWidth="1"/>
    <col min="1579" max="1579" width="1.140625" customWidth="1"/>
    <col min="1580" max="1580" width="5" customWidth="1"/>
    <col min="1581" max="1581" width="3.7109375" customWidth="1"/>
    <col min="1582" max="1582" width="3.42578125" customWidth="1"/>
    <col min="1584" max="1584" width="14.140625" customWidth="1"/>
    <col min="1585" max="1586" width="16.28515625" customWidth="1"/>
    <col min="1587" max="1587" width="18.42578125" customWidth="1"/>
    <col min="1588" max="1588" width="6" customWidth="1"/>
    <col min="1589" max="1589" width="1.140625" customWidth="1"/>
    <col min="1590" max="1590" width="13.85546875" customWidth="1"/>
    <col min="1793" max="1793" width="1.42578125" customWidth="1"/>
    <col min="1794" max="1794" width="13" customWidth="1"/>
    <col min="1795" max="1795" width="19.42578125" customWidth="1"/>
    <col min="1796" max="1796" width="6.85546875" customWidth="1"/>
    <col min="1797" max="1797" width="7.7109375" customWidth="1"/>
    <col min="1798" max="1798" width="8" customWidth="1"/>
    <col min="1799" max="1799" width="2" customWidth="1"/>
    <col min="1800" max="1800" width="1.140625" customWidth="1"/>
    <col min="1801" max="1801" width="2.85546875" customWidth="1"/>
    <col min="1802" max="1802" width="8.7109375" customWidth="1"/>
    <col min="1803" max="1803" width="0.28515625" customWidth="1"/>
    <col min="1804" max="1804" width="4.85546875" customWidth="1"/>
    <col min="1805" max="1805" width="1.140625" customWidth="1"/>
    <col min="1806" max="1806" width="14.7109375" customWidth="1"/>
    <col min="1807" max="1807" width="6.42578125" customWidth="1"/>
    <col min="1808" max="1808" width="9.7109375" customWidth="1"/>
    <col min="1809" max="1809" width="2.5703125" customWidth="1"/>
    <col min="1810" max="1810" width="8" customWidth="1"/>
    <col min="1811" max="1811" width="2" customWidth="1"/>
    <col min="1812" max="1812" width="12" customWidth="1"/>
    <col min="1813" max="1813" width="3" customWidth="1"/>
    <col min="1814" max="1814" width="5.5703125" customWidth="1"/>
    <col min="1815" max="1815" width="6" customWidth="1"/>
    <col min="1816" max="1816" width="1.42578125" customWidth="1"/>
    <col min="1817" max="1817" width="4.28515625" customWidth="1"/>
    <col min="1818" max="1818" width="2.5703125" customWidth="1"/>
    <col min="1819" max="1819" width="6.28515625" customWidth="1"/>
    <col min="1820" max="1820" width="9.28515625" customWidth="1"/>
    <col min="1821" max="1821" width="0.5703125" customWidth="1"/>
    <col min="1822" max="1822" width="5" customWidth="1"/>
    <col min="1823" max="1823" width="6.28515625" customWidth="1"/>
    <col min="1824" max="1824" width="1.28515625" customWidth="1"/>
    <col min="1825" max="1825" width="7.42578125" customWidth="1"/>
    <col min="1826" max="1826" width="1.5703125" customWidth="1"/>
    <col min="1827" max="1827" width="1.28515625" customWidth="1"/>
    <col min="1828" max="1828" width="6.85546875" customWidth="1"/>
    <col min="1829" max="1829" width="1.140625" customWidth="1"/>
    <col min="1830" max="1830" width="4.7109375" customWidth="1"/>
    <col min="1831" max="1831" width="8" customWidth="1"/>
    <col min="1832" max="1832" width="5.5703125" customWidth="1"/>
    <col min="1833" max="1833" width="6" customWidth="1"/>
    <col min="1834" max="1834" width="11.42578125" customWidth="1"/>
    <col min="1835" max="1835" width="1.140625" customWidth="1"/>
    <col min="1836" max="1836" width="5" customWidth="1"/>
    <col min="1837" max="1837" width="3.7109375" customWidth="1"/>
    <col min="1838" max="1838" width="3.42578125" customWidth="1"/>
    <col min="1840" max="1840" width="14.140625" customWidth="1"/>
    <col min="1841" max="1842" width="16.28515625" customWidth="1"/>
    <col min="1843" max="1843" width="18.42578125" customWidth="1"/>
    <col min="1844" max="1844" width="6" customWidth="1"/>
    <col min="1845" max="1845" width="1.140625" customWidth="1"/>
    <col min="1846" max="1846" width="13.85546875" customWidth="1"/>
    <col min="2049" max="2049" width="1.42578125" customWidth="1"/>
    <col min="2050" max="2050" width="13" customWidth="1"/>
    <col min="2051" max="2051" width="19.42578125" customWidth="1"/>
    <col min="2052" max="2052" width="6.85546875" customWidth="1"/>
    <col min="2053" max="2053" width="7.7109375" customWidth="1"/>
    <col min="2054" max="2054" width="8" customWidth="1"/>
    <col min="2055" max="2055" width="2" customWidth="1"/>
    <col min="2056" max="2056" width="1.140625" customWidth="1"/>
    <col min="2057" max="2057" width="2.85546875" customWidth="1"/>
    <col min="2058" max="2058" width="8.7109375" customWidth="1"/>
    <col min="2059" max="2059" width="0.28515625" customWidth="1"/>
    <col min="2060" max="2060" width="4.85546875" customWidth="1"/>
    <col min="2061" max="2061" width="1.140625" customWidth="1"/>
    <col min="2062" max="2062" width="14.7109375" customWidth="1"/>
    <col min="2063" max="2063" width="6.42578125" customWidth="1"/>
    <col min="2064" max="2064" width="9.7109375" customWidth="1"/>
    <col min="2065" max="2065" width="2.5703125" customWidth="1"/>
    <col min="2066" max="2066" width="8" customWidth="1"/>
    <col min="2067" max="2067" width="2" customWidth="1"/>
    <col min="2068" max="2068" width="12" customWidth="1"/>
    <col min="2069" max="2069" width="3" customWidth="1"/>
    <col min="2070" max="2070" width="5.5703125" customWidth="1"/>
    <col min="2071" max="2071" width="6" customWidth="1"/>
    <col min="2072" max="2072" width="1.42578125" customWidth="1"/>
    <col min="2073" max="2073" width="4.28515625" customWidth="1"/>
    <col min="2074" max="2074" width="2.5703125" customWidth="1"/>
    <col min="2075" max="2075" width="6.28515625" customWidth="1"/>
    <col min="2076" max="2076" width="9.28515625" customWidth="1"/>
    <col min="2077" max="2077" width="0.5703125" customWidth="1"/>
    <col min="2078" max="2078" width="5" customWidth="1"/>
    <col min="2079" max="2079" width="6.28515625" customWidth="1"/>
    <col min="2080" max="2080" width="1.28515625" customWidth="1"/>
    <col min="2081" max="2081" width="7.42578125" customWidth="1"/>
    <col min="2082" max="2082" width="1.5703125" customWidth="1"/>
    <col min="2083" max="2083" width="1.28515625" customWidth="1"/>
    <col min="2084" max="2084" width="6.85546875" customWidth="1"/>
    <col min="2085" max="2085" width="1.140625" customWidth="1"/>
    <col min="2086" max="2086" width="4.7109375" customWidth="1"/>
    <col min="2087" max="2087" width="8" customWidth="1"/>
    <col min="2088" max="2088" width="5.5703125" customWidth="1"/>
    <col min="2089" max="2089" width="6" customWidth="1"/>
    <col min="2090" max="2090" width="11.42578125" customWidth="1"/>
    <col min="2091" max="2091" width="1.140625" customWidth="1"/>
    <col min="2092" max="2092" width="5" customWidth="1"/>
    <col min="2093" max="2093" width="3.7109375" customWidth="1"/>
    <col min="2094" max="2094" width="3.42578125" customWidth="1"/>
    <col min="2096" max="2096" width="14.140625" customWidth="1"/>
    <col min="2097" max="2098" width="16.28515625" customWidth="1"/>
    <col min="2099" max="2099" width="18.42578125" customWidth="1"/>
    <col min="2100" max="2100" width="6" customWidth="1"/>
    <col min="2101" max="2101" width="1.140625" customWidth="1"/>
    <col min="2102" max="2102" width="13.85546875" customWidth="1"/>
    <col min="2305" max="2305" width="1.42578125" customWidth="1"/>
    <col min="2306" max="2306" width="13" customWidth="1"/>
    <col min="2307" max="2307" width="19.42578125" customWidth="1"/>
    <col min="2308" max="2308" width="6.85546875" customWidth="1"/>
    <col min="2309" max="2309" width="7.7109375" customWidth="1"/>
    <col min="2310" max="2310" width="8" customWidth="1"/>
    <col min="2311" max="2311" width="2" customWidth="1"/>
    <col min="2312" max="2312" width="1.140625" customWidth="1"/>
    <col min="2313" max="2313" width="2.85546875" customWidth="1"/>
    <col min="2314" max="2314" width="8.7109375" customWidth="1"/>
    <col min="2315" max="2315" width="0.28515625" customWidth="1"/>
    <col min="2316" max="2316" width="4.85546875" customWidth="1"/>
    <col min="2317" max="2317" width="1.140625" customWidth="1"/>
    <col min="2318" max="2318" width="14.7109375" customWidth="1"/>
    <col min="2319" max="2319" width="6.42578125" customWidth="1"/>
    <col min="2320" max="2320" width="9.7109375" customWidth="1"/>
    <col min="2321" max="2321" width="2.5703125" customWidth="1"/>
    <col min="2322" max="2322" width="8" customWidth="1"/>
    <col min="2323" max="2323" width="2" customWidth="1"/>
    <col min="2324" max="2324" width="12" customWidth="1"/>
    <col min="2325" max="2325" width="3" customWidth="1"/>
    <col min="2326" max="2326" width="5.5703125" customWidth="1"/>
    <col min="2327" max="2327" width="6" customWidth="1"/>
    <col min="2328" max="2328" width="1.42578125" customWidth="1"/>
    <col min="2329" max="2329" width="4.28515625" customWidth="1"/>
    <col min="2330" max="2330" width="2.5703125" customWidth="1"/>
    <col min="2331" max="2331" width="6.28515625" customWidth="1"/>
    <col min="2332" max="2332" width="9.28515625" customWidth="1"/>
    <col min="2333" max="2333" width="0.5703125" customWidth="1"/>
    <col min="2334" max="2334" width="5" customWidth="1"/>
    <col min="2335" max="2335" width="6.28515625" customWidth="1"/>
    <col min="2336" max="2336" width="1.28515625" customWidth="1"/>
    <col min="2337" max="2337" width="7.42578125" customWidth="1"/>
    <col min="2338" max="2338" width="1.5703125" customWidth="1"/>
    <col min="2339" max="2339" width="1.28515625" customWidth="1"/>
    <col min="2340" max="2340" width="6.85546875" customWidth="1"/>
    <col min="2341" max="2341" width="1.140625" customWidth="1"/>
    <col min="2342" max="2342" width="4.7109375" customWidth="1"/>
    <col min="2343" max="2343" width="8" customWidth="1"/>
    <col min="2344" max="2344" width="5.5703125" customWidth="1"/>
    <col min="2345" max="2345" width="6" customWidth="1"/>
    <col min="2346" max="2346" width="11.42578125" customWidth="1"/>
    <col min="2347" max="2347" width="1.140625" customWidth="1"/>
    <col min="2348" max="2348" width="5" customWidth="1"/>
    <col min="2349" max="2349" width="3.7109375" customWidth="1"/>
    <col min="2350" max="2350" width="3.42578125" customWidth="1"/>
    <col min="2352" max="2352" width="14.140625" customWidth="1"/>
    <col min="2353" max="2354" width="16.28515625" customWidth="1"/>
    <col min="2355" max="2355" width="18.42578125" customWidth="1"/>
    <col min="2356" max="2356" width="6" customWidth="1"/>
    <col min="2357" max="2357" width="1.140625" customWidth="1"/>
    <col min="2358" max="2358" width="13.85546875" customWidth="1"/>
    <col min="2561" max="2561" width="1.42578125" customWidth="1"/>
    <col min="2562" max="2562" width="13" customWidth="1"/>
    <col min="2563" max="2563" width="19.42578125" customWidth="1"/>
    <col min="2564" max="2564" width="6.85546875" customWidth="1"/>
    <col min="2565" max="2565" width="7.7109375" customWidth="1"/>
    <col min="2566" max="2566" width="8" customWidth="1"/>
    <col min="2567" max="2567" width="2" customWidth="1"/>
    <col min="2568" max="2568" width="1.140625" customWidth="1"/>
    <col min="2569" max="2569" width="2.85546875" customWidth="1"/>
    <col min="2570" max="2570" width="8.7109375" customWidth="1"/>
    <col min="2571" max="2571" width="0.28515625" customWidth="1"/>
    <col min="2572" max="2572" width="4.85546875" customWidth="1"/>
    <col min="2573" max="2573" width="1.140625" customWidth="1"/>
    <col min="2574" max="2574" width="14.7109375" customWidth="1"/>
    <col min="2575" max="2575" width="6.42578125" customWidth="1"/>
    <col min="2576" max="2576" width="9.7109375" customWidth="1"/>
    <col min="2577" max="2577" width="2.5703125" customWidth="1"/>
    <col min="2578" max="2578" width="8" customWidth="1"/>
    <col min="2579" max="2579" width="2" customWidth="1"/>
    <col min="2580" max="2580" width="12" customWidth="1"/>
    <col min="2581" max="2581" width="3" customWidth="1"/>
    <col min="2582" max="2582" width="5.5703125" customWidth="1"/>
    <col min="2583" max="2583" width="6" customWidth="1"/>
    <col min="2584" max="2584" width="1.42578125" customWidth="1"/>
    <col min="2585" max="2585" width="4.28515625" customWidth="1"/>
    <col min="2586" max="2586" width="2.5703125" customWidth="1"/>
    <col min="2587" max="2587" width="6.28515625" customWidth="1"/>
    <col min="2588" max="2588" width="9.28515625" customWidth="1"/>
    <col min="2589" max="2589" width="0.5703125" customWidth="1"/>
    <col min="2590" max="2590" width="5" customWidth="1"/>
    <col min="2591" max="2591" width="6.28515625" customWidth="1"/>
    <col min="2592" max="2592" width="1.28515625" customWidth="1"/>
    <col min="2593" max="2593" width="7.42578125" customWidth="1"/>
    <col min="2594" max="2594" width="1.5703125" customWidth="1"/>
    <col min="2595" max="2595" width="1.28515625" customWidth="1"/>
    <col min="2596" max="2596" width="6.85546875" customWidth="1"/>
    <col min="2597" max="2597" width="1.140625" customWidth="1"/>
    <col min="2598" max="2598" width="4.7109375" customWidth="1"/>
    <col min="2599" max="2599" width="8" customWidth="1"/>
    <col min="2600" max="2600" width="5.5703125" customWidth="1"/>
    <col min="2601" max="2601" width="6" customWidth="1"/>
    <col min="2602" max="2602" width="11.42578125" customWidth="1"/>
    <col min="2603" max="2603" width="1.140625" customWidth="1"/>
    <col min="2604" max="2604" width="5" customWidth="1"/>
    <col min="2605" max="2605" width="3.7109375" customWidth="1"/>
    <col min="2606" max="2606" width="3.42578125" customWidth="1"/>
    <col min="2608" max="2608" width="14.140625" customWidth="1"/>
    <col min="2609" max="2610" width="16.28515625" customWidth="1"/>
    <col min="2611" max="2611" width="18.42578125" customWidth="1"/>
    <col min="2612" max="2612" width="6" customWidth="1"/>
    <col min="2613" max="2613" width="1.140625" customWidth="1"/>
    <col min="2614" max="2614" width="13.85546875" customWidth="1"/>
    <col min="2817" max="2817" width="1.42578125" customWidth="1"/>
    <col min="2818" max="2818" width="13" customWidth="1"/>
    <col min="2819" max="2819" width="19.42578125" customWidth="1"/>
    <col min="2820" max="2820" width="6.85546875" customWidth="1"/>
    <col min="2821" max="2821" width="7.7109375" customWidth="1"/>
    <col min="2822" max="2822" width="8" customWidth="1"/>
    <col min="2823" max="2823" width="2" customWidth="1"/>
    <col min="2824" max="2824" width="1.140625" customWidth="1"/>
    <col min="2825" max="2825" width="2.85546875" customWidth="1"/>
    <col min="2826" max="2826" width="8.7109375" customWidth="1"/>
    <col min="2827" max="2827" width="0.28515625" customWidth="1"/>
    <col min="2828" max="2828" width="4.85546875" customWidth="1"/>
    <col min="2829" max="2829" width="1.140625" customWidth="1"/>
    <col min="2830" max="2830" width="14.7109375" customWidth="1"/>
    <col min="2831" max="2831" width="6.42578125" customWidth="1"/>
    <col min="2832" max="2832" width="9.7109375" customWidth="1"/>
    <col min="2833" max="2833" width="2.5703125" customWidth="1"/>
    <col min="2834" max="2834" width="8" customWidth="1"/>
    <col min="2835" max="2835" width="2" customWidth="1"/>
    <col min="2836" max="2836" width="12" customWidth="1"/>
    <col min="2837" max="2837" width="3" customWidth="1"/>
    <col min="2838" max="2838" width="5.5703125" customWidth="1"/>
    <col min="2839" max="2839" width="6" customWidth="1"/>
    <col min="2840" max="2840" width="1.42578125" customWidth="1"/>
    <col min="2841" max="2841" width="4.28515625" customWidth="1"/>
    <col min="2842" max="2842" width="2.5703125" customWidth="1"/>
    <col min="2843" max="2843" width="6.28515625" customWidth="1"/>
    <col min="2844" max="2844" width="9.28515625" customWidth="1"/>
    <col min="2845" max="2845" width="0.5703125" customWidth="1"/>
    <col min="2846" max="2846" width="5" customWidth="1"/>
    <col min="2847" max="2847" width="6.28515625" customWidth="1"/>
    <col min="2848" max="2848" width="1.28515625" customWidth="1"/>
    <col min="2849" max="2849" width="7.42578125" customWidth="1"/>
    <col min="2850" max="2850" width="1.5703125" customWidth="1"/>
    <col min="2851" max="2851" width="1.28515625" customWidth="1"/>
    <col min="2852" max="2852" width="6.85546875" customWidth="1"/>
    <col min="2853" max="2853" width="1.140625" customWidth="1"/>
    <col min="2854" max="2854" width="4.7109375" customWidth="1"/>
    <col min="2855" max="2855" width="8" customWidth="1"/>
    <col min="2856" max="2856" width="5.5703125" customWidth="1"/>
    <col min="2857" max="2857" width="6" customWidth="1"/>
    <col min="2858" max="2858" width="11.42578125" customWidth="1"/>
    <col min="2859" max="2859" width="1.140625" customWidth="1"/>
    <col min="2860" max="2860" width="5" customWidth="1"/>
    <col min="2861" max="2861" width="3.7109375" customWidth="1"/>
    <col min="2862" max="2862" width="3.42578125" customWidth="1"/>
    <col min="2864" max="2864" width="14.140625" customWidth="1"/>
    <col min="2865" max="2866" width="16.28515625" customWidth="1"/>
    <col min="2867" max="2867" width="18.42578125" customWidth="1"/>
    <col min="2868" max="2868" width="6" customWidth="1"/>
    <col min="2869" max="2869" width="1.140625" customWidth="1"/>
    <col min="2870" max="2870" width="13.85546875" customWidth="1"/>
    <col min="3073" max="3073" width="1.42578125" customWidth="1"/>
    <col min="3074" max="3074" width="13" customWidth="1"/>
    <col min="3075" max="3075" width="19.42578125" customWidth="1"/>
    <col min="3076" max="3076" width="6.85546875" customWidth="1"/>
    <col min="3077" max="3077" width="7.7109375" customWidth="1"/>
    <col min="3078" max="3078" width="8" customWidth="1"/>
    <col min="3079" max="3079" width="2" customWidth="1"/>
    <col min="3080" max="3080" width="1.140625" customWidth="1"/>
    <col min="3081" max="3081" width="2.85546875" customWidth="1"/>
    <col min="3082" max="3082" width="8.7109375" customWidth="1"/>
    <col min="3083" max="3083" width="0.28515625" customWidth="1"/>
    <col min="3084" max="3084" width="4.85546875" customWidth="1"/>
    <col min="3085" max="3085" width="1.140625" customWidth="1"/>
    <col min="3086" max="3086" width="14.7109375" customWidth="1"/>
    <col min="3087" max="3087" width="6.42578125" customWidth="1"/>
    <col min="3088" max="3088" width="9.7109375" customWidth="1"/>
    <col min="3089" max="3089" width="2.5703125" customWidth="1"/>
    <col min="3090" max="3090" width="8" customWidth="1"/>
    <col min="3091" max="3091" width="2" customWidth="1"/>
    <col min="3092" max="3092" width="12" customWidth="1"/>
    <col min="3093" max="3093" width="3" customWidth="1"/>
    <col min="3094" max="3094" width="5.5703125" customWidth="1"/>
    <col min="3095" max="3095" width="6" customWidth="1"/>
    <col min="3096" max="3096" width="1.42578125" customWidth="1"/>
    <col min="3097" max="3097" width="4.28515625" customWidth="1"/>
    <col min="3098" max="3098" width="2.5703125" customWidth="1"/>
    <col min="3099" max="3099" width="6.28515625" customWidth="1"/>
    <col min="3100" max="3100" width="9.28515625" customWidth="1"/>
    <col min="3101" max="3101" width="0.5703125" customWidth="1"/>
    <col min="3102" max="3102" width="5" customWidth="1"/>
    <col min="3103" max="3103" width="6.28515625" customWidth="1"/>
    <col min="3104" max="3104" width="1.28515625" customWidth="1"/>
    <col min="3105" max="3105" width="7.42578125" customWidth="1"/>
    <col min="3106" max="3106" width="1.5703125" customWidth="1"/>
    <col min="3107" max="3107" width="1.28515625" customWidth="1"/>
    <col min="3108" max="3108" width="6.85546875" customWidth="1"/>
    <col min="3109" max="3109" width="1.140625" customWidth="1"/>
    <col min="3110" max="3110" width="4.7109375" customWidth="1"/>
    <col min="3111" max="3111" width="8" customWidth="1"/>
    <col min="3112" max="3112" width="5.5703125" customWidth="1"/>
    <col min="3113" max="3113" width="6" customWidth="1"/>
    <col min="3114" max="3114" width="11.42578125" customWidth="1"/>
    <col min="3115" max="3115" width="1.140625" customWidth="1"/>
    <col min="3116" max="3116" width="5" customWidth="1"/>
    <col min="3117" max="3117" width="3.7109375" customWidth="1"/>
    <col min="3118" max="3118" width="3.42578125" customWidth="1"/>
    <col min="3120" max="3120" width="14.140625" customWidth="1"/>
    <col min="3121" max="3122" width="16.28515625" customWidth="1"/>
    <col min="3123" max="3123" width="18.42578125" customWidth="1"/>
    <col min="3124" max="3124" width="6" customWidth="1"/>
    <col min="3125" max="3125" width="1.140625" customWidth="1"/>
    <col min="3126" max="3126" width="13.85546875" customWidth="1"/>
    <col min="3329" max="3329" width="1.42578125" customWidth="1"/>
    <col min="3330" max="3330" width="13" customWidth="1"/>
    <col min="3331" max="3331" width="19.42578125" customWidth="1"/>
    <col min="3332" max="3332" width="6.85546875" customWidth="1"/>
    <col min="3333" max="3333" width="7.7109375" customWidth="1"/>
    <col min="3334" max="3334" width="8" customWidth="1"/>
    <col min="3335" max="3335" width="2" customWidth="1"/>
    <col min="3336" max="3336" width="1.140625" customWidth="1"/>
    <col min="3337" max="3337" width="2.85546875" customWidth="1"/>
    <col min="3338" max="3338" width="8.7109375" customWidth="1"/>
    <col min="3339" max="3339" width="0.28515625" customWidth="1"/>
    <col min="3340" max="3340" width="4.85546875" customWidth="1"/>
    <col min="3341" max="3341" width="1.140625" customWidth="1"/>
    <col min="3342" max="3342" width="14.7109375" customWidth="1"/>
    <col min="3343" max="3343" width="6.42578125" customWidth="1"/>
    <col min="3344" max="3344" width="9.7109375" customWidth="1"/>
    <col min="3345" max="3345" width="2.5703125" customWidth="1"/>
    <col min="3346" max="3346" width="8" customWidth="1"/>
    <col min="3347" max="3347" width="2" customWidth="1"/>
    <col min="3348" max="3348" width="12" customWidth="1"/>
    <col min="3349" max="3349" width="3" customWidth="1"/>
    <col min="3350" max="3350" width="5.5703125" customWidth="1"/>
    <col min="3351" max="3351" width="6" customWidth="1"/>
    <col min="3352" max="3352" width="1.42578125" customWidth="1"/>
    <col min="3353" max="3353" width="4.28515625" customWidth="1"/>
    <col min="3354" max="3354" width="2.5703125" customWidth="1"/>
    <col min="3355" max="3355" width="6.28515625" customWidth="1"/>
    <col min="3356" max="3356" width="9.28515625" customWidth="1"/>
    <col min="3357" max="3357" width="0.5703125" customWidth="1"/>
    <col min="3358" max="3358" width="5" customWidth="1"/>
    <col min="3359" max="3359" width="6.28515625" customWidth="1"/>
    <col min="3360" max="3360" width="1.28515625" customWidth="1"/>
    <col min="3361" max="3361" width="7.42578125" customWidth="1"/>
    <col min="3362" max="3362" width="1.5703125" customWidth="1"/>
    <col min="3363" max="3363" width="1.28515625" customWidth="1"/>
    <col min="3364" max="3364" width="6.85546875" customWidth="1"/>
    <col min="3365" max="3365" width="1.140625" customWidth="1"/>
    <col min="3366" max="3366" width="4.7109375" customWidth="1"/>
    <col min="3367" max="3367" width="8" customWidth="1"/>
    <col min="3368" max="3368" width="5.5703125" customWidth="1"/>
    <col min="3369" max="3369" width="6" customWidth="1"/>
    <col min="3370" max="3370" width="11.42578125" customWidth="1"/>
    <col min="3371" max="3371" width="1.140625" customWidth="1"/>
    <col min="3372" max="3372" width="5" customWidth="1"/>
    <col min="3373" max="3373" width="3.7109375" customWidth="1"/>
    <col min="3374" max="3374" width="3.42578125" customWidth="1"/>
    <col min="3376" max="3376" width="14.140625" customWidth="1"/>
    <col min="3377" max="3378" width="16.28515625" customWidth="1"/>
    <col min="3379" max="3379" width="18.42578125" customWidth="1"/>
    <col min="3380" max="3380" width="6" customWidth="1"/>
    <col min="3381" max="3381" width="1.140625" customWidth="1"/>
    <col min="3382" max="3382" width="13.85546875" customWidth="1"/>
    <col min="3585" max="3585" width="1.42578125" customWidth="1"/>
    <col min="3586" max="3586" width="13" customWidth="1"/>
    <col min="3587" max="3587" width="19.42578125" customWidth="1"/>
    <col min="3588" max="3588" width="6.85546875" customWidth="1"/>
    <col min="3589" max="3589" width="7.7109375" customWidth="1"/>
    <col min="3590" max="3590" width="8" customWidth="1"/>
    <col min="3591" max="3591" width="2" customWidth="1"/>
    <col min="3592" max="3592" width="1.140625" customWidth="1"/>
    <col min="3593" max="3593" width="2.85546875" customWidth="1"/>
    <col min="3594" max="3594" width="8.7109375" customWidth="1"/>
    <col min="3595" max="3595" width="0.28515625" customWidth="1"/>
    <col min="3596" max="3596" width="4.85546875" customWidth="1"/>
    <col min="3597" max="3597" width="1.140625" customWidth="1"/>
    <col min="3598" max="3598" width="14.7109375" customWidth="1"/>
    <col min="3599" max="3599" width="6.42578125" customWidth="1"/>
    <col min="3600" max="3600" width="9.7109375" customWidth="1"/>
    <col min="3601" max="3601" width="2.5703125" customWidth="1"/>
    <col min="3602" max="3602" width="8" customWidth="1"/>
    <col min="3603" max="3603" width="2" customWidth="1"/>
    <col min="3604" max="3604" width="12" customWidth="1"/>
    <col min="3605" max="3605" width="3" customWidth="1"/>
    <col min="3606" max="3606" width="5.5703125" customWidth="1"/>
    <col min="3607" max="3607" width="6" customWidth="1"/>
    <col min="3608" max="3608" width="1.42578125" customWidth="1"/>
    <col min="3609" max="3609" width="4.28515625" customWidth="1"/>
    <col min="3610" max="3610" width="2.5703125" customWidth="1"/>
    <col min="3611" max="3611" width="6.28515625" customWidth="1"/>
    <col min="3612" max="3612" width="9.28515625" customWidth="1"/>
    <col min="3613" max="3613" width="0.5703125" customWidth="1"/>
    <col min="3614" max="3614" width="5" customWidth="1"/>
    <col min="3615" max="3615" width="6.28515625" customWidth="1"/>
    <col min="3616" max="3616" width="1.28515625" customWidth="1"/>
    <col min="3617" max="3617" width="7.42578125" customWidth="1"/>
    <col min="3618" max="3618" width="1.5703125" customWidth="1"/>
    <col min="3619" max="3619" width="1.28515625" customWidth="1"/>
    <col min="3620" max="3620" width="6.85546875" customWidth="1"/>
    <col min="3621" max="3621" width="1.140625" customWidth="1"/>
    <col min="3622" max="3622" width="4.7109375" customWidth="1"/>
    <col min="3623" max="3623" width="8" customWidth="1"/>
    <col min="3624" max="3624" width="5.5703125" customWidth="1"/>
    <col min="3625" max="3625" width="6" customWidth="1"/>
    <col min="3626" max="3626" width="11.42578125" customWidth="1"/>
    <col min="3627" max="3627" width="1.140625" customWidth="1"/>
    <col min="3628" max="3628" width="5" customWidth="1"/>
    <col min="3629" max="3629" width="3.7109375" customWidth="1"/>
    <col min="3630" max="3630" width="3.42578125" customWidth="1"/>
    <col min="3632" max="3632" width="14.140625" customWidth="1"/>
    <col min="3633" max="3634" width="16.28515625" customWidth="1"/>
    <col min="3635" max="3635" width="18.42578125" customWidth="1"/>
    <col min="3636" max="3636" width="6" customWidth="1"/>
    <col min="3637" max="3637" width="1.140625" customWidth="1"/>
    <col min="3638" max="3638" width="13.85546875" customWidth="1"/>
    <col min="3841" max="3841" width="1.42578125" customWidth="1"/>
    <col min="3842" max="3842" width="13" customWidth="1"/>
    <col min="3843" max="3843" width="19.42578125" customWidth="1"/>
    <col min="3844" max="3844" width="6.85546875" customWidth="1"/>
    <col min="3845" max="3845" width="7.7109375" customWidth="1"/>
    <col min="3846" max="3846" width="8" customWidth="1"/>
    <col min="3847" max="3847" width="2" customWidth="1"/>
    <col min="3848" max="3848" width="1.140625" customWidth="1"/>
    <col min="3849" max="3849" width="2.85546875" customWidth="1"/>
    <col min="3850" max="3850" width="8.7109375" customWidth="1"/>
    <col min="3851" max="3851" width="0.28515625" customWidth="1"/>
    <col min="3852" max="3852" width="4.85546875" customWidth="1"/>
    <col min="3853" max="3853" width="1.140625" customWidth="1"/>
    <col min="3854" max="3854" width="14.7109375" customWidth="1"/>
    <col min="3855" max="3855" width="6.42578125" customWidth="1"/>
    <col min="3856" max="3856" width="9.7109375" customWidth="1"/>
    <col min="3857" max="3857" width="2.5703125" customWidth="1"/>
    <col min="3858" max="3858" width="8" customWidth="1"/>
    <col min="3859" max="3859" width="2" customWidth="1"/>
    <col min="3860" max="3860" width="12" customWidth="1"/>
    <col min="3861" max="3861" width="3" customWidth="1"/>
    <col min="3862" max="3862" width="5.5703125" customWidth="1"/>
    <col min="3863" max="3863" width="6" customWidth="1"/>
    <col min="3864" max="3864" width="1.42578125" customWidth="1"/>
    <col min="3865" max="3865" width="4.28515625" customWidth="1"/>
    <col min="3866" max="3866" width="2.5703125" customWidth="1"/>
    <col min="3867" max="3867" width="6.28515625" customWidth="1"/>
    <col min="3868" max="3868" width="9.28515625" customWidth="1"/>
    <col min="3869" max="3869" width="0.5703125" customWidth="1"/>
    <col min="3870" max="3870" width="5" customWidth="1"/>
    <col min="3871" max="3871" width="6.28515625" customWidth="1"/>
    <col min="3872" max="3872" width="1.28515625" customWidth="1"/>
    <col min="3873" max="3873" width="7.42578125" customWidth="1"/>
    <col min="3874" max="3874" width="1.5703125" customWidth="1"/>
    <col min="3875" max="3875" width="1.28515625" customWidth="1"/>
    <col min="3876" max="3876" width="6.85546875" customWidth="1"/>
    <col min="3877" max="3877" width="1.140625" customWidth="1"/>
    <col min="3878" max="3878" width="4.7109375" customWidth="1"/>
    <col min="3879" max="3879" width="8" customWidth="1"/>
    <col min="3880" max="3880" width="5.5703125" customWidth="1"/>
    <col min="3881" max="3881" width="6" customWidth="1"/>
    <col min="3882" max="3882" width="11.42578125" customWidth="1"/>
    <col min="3883" max="3883" width="1.140625" customWidth="1"/>
    <col min="3884" max="3884" width="5" customWidth="1"/>
    <col min="3885" max="3885" width="3.7109375" customWidth="1"/>
    <col min="3886" max="3886" width="3.42578125" customWidth="1"/>
    <col min="3888" max="3888" width="14.140625" customWidth="1"/>
    <col min="3889" max="3890" width="16.28515625" customWidth="1"/>
    <col min="3891" max="3891" width="18.42578125" customWidth="1"/>
    <col min="3892" max="3892" width="6" customWidth="1"/>
    <col min="3893" max="3893" width="1.140625" customWidth="1"/>
    <col min="3894" max="3894" width="13.85546875" customWidth="1"/>
    <col min="4097" max="4097" width="1.42578125" customWidth="1"/>
    <col min="4098" max="4098" width="13" customWidth="1"/>
    <col min="4099" max="4099" width="19.42578125" customWidth="1"/>
    <col min="4100" max="4100" width="6.85546875" customWidth="1"/>
    <col min="4101" max="4101" width="7.7109375" customWidth="1"/>
    <col min="4102" max="4102" width="8" customWidth="1"/>
    <col min="4103" max="4103" width="2" customWidth="1"/>
    <col min="4104" max="4104" width="1.140625" customWidth="1"/>
    <col min="4105" max="4105" width="2.85546875" customWidth="1"/>
    <col min="4106" max="4106" width="8.7109375" customWidth="1"/>
    <col min="4107" max="4107" width="0.28515625" customWidth="1"/>
    <col min="4108" max="4108" width="4.85546875" customWidth="1"/>
    <col min="4109" max="4109" width="1.140625" customWidth="1"/>
    <col min="4110" max="4110" width="14.7109375" customWidth="1"/>
    <col min="4111" max="4111" width="6.42578125" customWidth="1"/>
    <col min="4112" max="4112" width="9.7109375" customWidth="1"/>
    <col min="4113" max="4113" width="2.5703125" customWidth="1"/>
    <col min="4114" max="4114" width="8" customWidth="1"/>
    <col min="4115" max="4115" width="2" customWidth="1"/>
    <col min="4116" max="4116" width="12" customWidth="1"/>
    <col min="4117" max="4117" width="3" customWidth="1"/>
    <col min="4118" max="4118" width="5.5703125" customWidth="1"/>
    <col min="4119" max="4119" width="6" customWidth="1"/>
    <col min="4120" max="4120" width="1.42578125" customWidth="1"/>
    <col min="4121" max="4121" width="4.28515625" customWidth="1"/>
    <col min="4122" max="4122" width="2.5703125" customWidth="1"/>
    <col min="4123" max="4123" width="6.28515625" customWidth="1"/>
    <col min="4124" max="4124" width="9.28515625" customWidth="1"/>
    <col min="4125" max="4125" width="0.5703125" customWidth="1"/>
    <col min="4126" max="4126" width="5" customWidth="1"/>
    <col min="4127" max="4127" width="6.28515625" customWidth="1"/>
    <col min="4128" max="4128" width="1.28515625" customWidth="1"/>
    <col min="4129" max="4129" width="7.42578125" customWidth="1"/>
    <col min="4130" max="4130" width="1.5703125" customWidth="1"/>
    <col min="4131" max="4131" width="1.28515625" customWidth="1"/>
    <col min="4132" max="4132" width="6.85546875" customWidth="1"/>
    <col min="4133" max="4133" width="1.140625" customWidth="1"/>
    <col min="4134" max="4134" width="4.7109375" customWidth="1"/>
    <col min="4135" max="4135" width="8" customWidth="1"/>
    <col min="4136" max="4136" width="5.5703125" customWidth="1"/>
    <col min="4137" max="4137" width="6" customWidth="1"/>
    <col min="4138" max="4138" width="11.42578125" customWidth="1"/>
    <col min="4139" max="4139" width="1.140625" customWidth="1"/>
    <col min="4140" max="4140" width="5" customWidth="1"/>
    <col min="4141" max="4141" width="3.7109375" customWidth="1"/>
    <col min="4142" max="4142" width="3.42578125" customWidth="1"/>
    <col min="4144" max="4144" width="14.140625" customWidth="1"/>
    <col min="4145" max="4146" width="16.28515625" customWidth="1"/>
    <col min="4147" max="4147" width="18.42578125" customWidth="1"/>
    <col min="4148" max="4148" width="6" customWidth="1"/>
    <col min="4149" max="4149" width="1.140625" customWidth="1"/>
    <col min="4150" max="4150" width="13.85546875" customWidth="1"/>
    <col min="4353" max="4353" width="1.42578125" customWidth="1"/>
    <col min="4354" max="4354" width="13" customWidth="1"/>
    <col min="4355" max="4355" width="19.42578125" customWidth="1"/>
    <col min="4356" max="4356" width="6.85546875" customWidth="1"/>
    <col min="4357" max="4357" width="7.7109375" customWidth="1"/>
    <col min="4358" max="4358" width="8" customWidth="1"/>
    <col min="4359" max="4359" width="2" customWidth="1"/>
    <col min="4360" max="4360" width="1.140625" customWidth="1"/>
    <col min="4361" max="4361" width="2.85546875" customWidth="1"/>
    <col min="4362" max="4362" width="8.7109375" customWidth="1"/>
    <col min="4363" max="4363" width="0.28515625" customWidth="1"/>
    <col min="4364" max="4364" width="4.85546875" customWidth="1"/>
    <col min="4365" max="4365" width="1.140625" customWidth="1"/>
    <col min="4366" max="4366" width="14.7109375" customWidth="1"/>
    <col min="4367" max="4367" width="6.42578125" customWidth="1"/>
    <col min="4368" max="4368" width="9.7109375" customWidth="1"/>
    <col min="4369" max="4369" width="2.5703125" customWidth="1"/>
    <col min="4370" max="4370" width="8" customWidth="1"/>
    <col min="4371" max="4371" width="2" customWidth="1"/>
    <col min="4372" max="4372" width="12" customWidth="1"/>
    <col min="4373" max="4373" width="3" customWidth="1"/>
    <col min="4374" max="4374" width="5.5703125" customWidth="1"/>
    <col min="4375" max="4375" width="6" customWidth="1"/>
    <col min="4376" max="4376" width="1.42578125" customWidth="1"/>
    <col min="4377" max="4377" width="4.28515625" customWidth="1"/>
    <col min="4378" max="4378" width="2.5703125" customWidth="1"/>
    <col min="4379" max="4379" width="6.28515625" customWidth="1"/>
    <col min="4380" max="4380" width="9.28515625" customWidth="1"/>
    <col min="4381" max="4381" width="0.5703125" customWidth="1"/>
    <col min="4382" max="4382" width="5" customWidth="1"/>
    <col min="4383" max="4383" width="6.28515625" customWidth="1"/>
    <col min="4384" max="4384" width="1.28515625" customWidth="1"/>
    <col min="4385" max="4385" width="7.42578125" customWidth="1"/>
    <col min="4386" max="4386" width="1.5703125" customWidth="1"/>
    <col min="4387" max="4387" width="1.28515625" customWidth="1"/>
    <col min="4388" max="4388" width="6.85546875" customWidth="1"/>
    <col min="4389" max="4389" width="1.140625" customWidth="1"/>
    <col min="4390" max="4390" width="4.7109375" customWidth="1"/>
    <col min="4391" max="4391" width="8" customWidth="1"/>
    <col min="4392" max="4392" width="5.5703125" customWidth="1"/>
    <col min="4393" max="4393" width="6" customWidth="1"/>
    <col min="4394" max="4394" width="11.42578125" customWidth="1"/>
    <col min="4395" max="4395" width="1.140625" customWidth="1"/>
    <col min="4396" max="4396" width="5" customWidth="1"/>
    <col min="4397" max="4397" width="3.7109375" customWidth="1"/>
    <col min="4398" max="4398" width="3.42578125" customWidth="1"/>
    <col min="4400" max="4400" width="14.140625" customWidth="1"/>
    <col min="4401" max="4402" width="16.28515625" customWidth="1"/>
    <col min="4403" max="4403" width="18.42578125" customWidth="1"/>
    <col min="4404" max="4404" width="6" customWidth="1"/>
    <col min="4405" max="4405" width="1.140625" customWidth="1"/>
    <col min="4406" max="4406" width="13.85546875" customWidth="1"/>
    <col min="4609" max="4609" width="1.42578125" customWidth="1"/>
    <col min="4610" max="4610" width="13" customWidth="1"/>
    <col min="4611" max="4611" width="19.42578125" customWidth="1"/>
    <col min="4612" max="4612" width="6.85546875" customWidth="1"/>
    <col min="4613" max="4613" width="7.7109375" customWidth="1"/>
    <col min="4614" max="4614" width="8" customWidth="1"/>
    <col min="4615" max="4615" width="2" customWidth="1"/>
    <col min="4616" max="4616" width="1.140625" customWidth="1"/>
    <col min="4617" max="4617" width="2.85546875" customWidth="1"/>
    <col min="4618" max="4618" width="8.7109375" customWidth="1"/>
    <col min="4619" max="4619" width="0.28515625" customWidth="1"/>
    <col min="4620" max="4620" width="4.85546875" customWidth="1"/>
    <col min="4621" max="4621" width="1.140625" customWidth="1"/>
    <col min="4622" max="4622" width="14.7109375" customWidth="1"/>
    <col min="4623" max="4623" width="6.42578125" customWidth="1"/>
    <col min="4624" max="4624" width="9.7109375" customWidth="1"/>
    <col min="4625" max="4625" width="2.5703125" customWidth="1"/>
    <col min="4626" max="4626" width="8" customWidth="1"/>
    <col min="4627" max="4627" width="2" customWidth="1"/>
    <col min="4628" max="4628" width="12" customWidth="1"/>
    <col min="4629" max="4629" width="3" customWidth="1"/>
    <col min="4630" max="4630" width="5.5703125" customWidth="1"/>
    <col min="4631" max="4631" width="6" customWidth="1"/>
    <col min="4632" max="4632" width="1.42578125" customWidth="1"/>
    <col min="4633" max="4633" width="4.28515625" customWidth="1"/>
    <col min="4634" max="4634" width="2.5703125" customWidth="1"/>
    <col min="4635" max="4635" width="6.28515625" customWidth="1"/>
    <col min="4636" max="4636" width="9.28515625" customWidth="1"/>
    <col min="4637" max="4637" width="0.5703125" customWidth="1"/>
    <col min="4638" max="4638" width="5" customWidth="1"/>
    <col min="4639" max="4639" width="6.28515625" customWidth="1"/>
    <col min="4640" max="4640" width="1.28515625" customWidth="1"/>
    <col min="4641" max="4641" width="7.42578125" customWidth="1"/>
    <col min="4642" max="4642" width="1.5703125" customWidth="1"/>
    <col min="4643" max="4643" width="1.28515625" customWidth="1"/>
    <col min="4644" max="4644" width="6.85546875" customWidth="1"/>
    <col min="4645" max="4645" width="1.140625" customWidth="1"/>
    <col min="4646" max="4646" width="4.7109375" customWidth="1"/>
    <col min="4647" max="4647" width="8" customWidth="1"/>
    <col min="4648" max="4648" width="5.5703125" customWidth="1"/>
    <col min="4649" max="4649" width="6" customWidth="1"/>
    <col min="4650" max="4650" width="11.42578125" customWidth="1"/>
    <col min="4651" max="4651" width="1.140625" customWidth="1"/>
    <col min="4652" max="4652" width="5" customWidth="1"/>
    <col min="4653" max="4653" width="3.7109375" customWidth="1"/>
    <col min="4654" max="4654" width="3.42578125" customWidth="1"/>
    <col min="4656" max="4656" width="14.140625" customWidth="1"/>
    <col min="4657" max="4658" width="16.28515625" customWidth="1"/>
    <col min="4659" max="4659" width="18.42578125" customWidth="1"/>
    <col min="4660" max="4660" width="6" customWidth="1"/>
    <col min="4661" max="4661" width="1.140625" customWidth="1"/>
    <col min="4662" max="4662" width="13.85546875" customWidth="1"/>
    <col min="4865" max="4865" width="1.42578125" customWidth="1"/>
    <col min="4866" max="4866" width="13" customWidth="1"/>
    <col min="4867" max="4867" width="19.42578125" customWidth="1"/>
    <col min="4868" max="4868" width="6.85546875" customWidth="1"/>
    <col min="4869" max="4869" width="7.7109375" customWidth="1"/>
    <col min="4870" max="4870" width="8" customWidth="1"/>
    <col min="4871" max="4871" width="2" customWidth="1"/>
    <col min="4872" max="4872" width="1.140625" customWidth="1"/>
    <col min="4873" max="4873" width="2.85546875" customWidth="1"/>
    <col min="4874" max="4874" width="8.7109375" customWidth="1"/>
    <col min="4875" max="4875" width="0.28515625" customWidth="1"/>
    <col min="4876" max="4876" width="4.85546875" customWidth="1"/>
    <col min="4877" max="4877" width="1.140625" customWidth="1"/>
    <col min="4878" max="4878" width="14.7109375" customWidth="1"/>
    <col min="4879" max="4879" width="6.42578125" customWidth="1"/>
    <col min="4880" max="4880" width="9.7109375" customWidth="1"/>
    <col min="4881" max="4881" width="2.5703125" customWidth="1"/>
    <col min="4882" max="4882" width="8" customWidth="1"/>
    <col min="4883" max="4883" width="2" customWidth="1"/>
    <col min="4884" max="4884" width="12" customWidth="1"/>
    <col min="4885" max="4885" width="3" customWidth="1"/>
    <col min="4886" max="4886" width="5.5703125" customWidth="1"/>
    <col min="4887" max="4887" width="6" customWidth="1"/>
    <col min="4888" max="4888" width="1.42578125" customWidth="1"/>
    <col min="4889" max="4889" width="4.28515625" customWidth="1"/>
    <col min="4890" max="4890" width="2.5703125" customWidth="1"/>
    <col min="4891" max="4891" width="6.28515625" customWidth="1"/>
    <col min="4892" max="4892" width="9.28515625" customWidth="1"/>
    <col min="4893" max="4893" width="0.5703125" customWidth="1"/>
    <col min="4894" max="4894" width="5" customWidth="1"/>
    <col min="4895" max="4895" width="6.28515625" customWidth="1"/>
    <col min="4896" max="4896" width="1.28515625" customWidth="1"/>
    <col min="4897" max="4897" width="7.42578125" customWidth="1"/>
    <col min="4898" max="4898" width="1.5703125" customWidth="1"/>
    <col min="4899" max="4899" width="1.28515625" customWidth="1"/>
    <col min="4900" max="4900" width="6.85546875" customWidth="1"/>
    <col min="4901" max="4901" width="1.140625" customWidth="1"/>
    <col min="4902" max="4902" width="4.7109375" customWidth="1"/>
    <col min="4903" max="4903" width="8" customWidth="1"/>
    <col min="4904" max="4904" width="5.5703125" customWidth="1"/>
    <col min="4905" max="4905" width="6" customWidth="1"/>
    <col min="4906" max="4906" width="11.42578125" customWidth="1"/>
    <col min="4907" max="4907" width="1.140625" customWidth="1"/>
    <col min="4908" max="4908" width="5" customWidth="1"/>
    <col min="4909" max="4909" width="3.7109375" customWidth="1"/>
    <col min="4910" max="4910" width="3.42578125" customWidth="1"/>
    <col min="4912" max="4912" width="14.140625" customWidth="1"/>
    <col min="4913" max="4914" width="16.28515625" customWidth="1"/>
    <col min="4915" max="4915" width="18.42578125" customWidth="1"/>
    <col min="4916" max="4916" width="6" customWidth="1"/>
    <col min="4917" max="4917" width="1.140625" customWidth="1"/>
    <col min="4918" max="4918" width="13.85546875" customWidth="1"/>
    <col min="5121" max="5121" width="1.42578125" customWidth="1"/>
    <col min="5122" max="5122" width="13" customWidth="1"/>
    <col min="5123" max="5123" width="19.42578125" customWidth="1"/>
    <col min="5124" max="5124" width="6.85546875" customWidth="1"/>
    <col min="5125" max="5125" width="7.7109375" customWidth="1"/>
    <col min="5126" max="5126" width="8" customWidth="1"/>
    <col min="5127" max="5127" width="2" customWidth="1"/>
    <col min="5128" max="5128" width="1.140625" customWidth="1"/>
    <col min="5129" max="5129" width="2.85546875" customWidth="1"/>
    <col min="5130" max="5130" width="8.7109375" customWidth="1"/>
    <col min="5131" max="5131" width="0.28515625" customWidth="1"/>
    <col min="5132" max="5132" width="4.85546875" customWidth="1"/>
    <col min="5133" max="5133" width="1.140625" customWidth="1"/>
    <col min="5134" max="5134" width="14.7109375" customWidth="1"/>
    <col min="5135" max="5135" width="6.42578125" customWidth="1"/>
    <col min="5136" max="5136" width="9.7109375" customWidth="1"/>
    <col min="5137" max="5137" width="2.5703125" customWidth="1"/>
    <col min="5138" max="5138" width="8" customWidth="1"/>
    <col min="5139" max="5139" width="2" customWidth="1"/>
    <col min="5140" max="5140" width="12" customWidth="1"/>
    <col min="5141" max="5141" width="3" customWidth="1"/>
    <col min="5142" max="5142" width="5.5703125" customWidth="1"/>
    <col min="5143" max="5143" width="6" customWidth="1"/>
    <col min="5144" max="5144" width="1.42578125" customWidth="1"/>
    <col min="5145" max="5145" width="4.28515625" customWidth="1"/>
    <col min="5146" max="5146" width="2.5703125" customWidth="1"/>
    <col min="5147" max="5147" width="6.28515625" customWidth="1"/>
    <col min="5148" max="5148" width="9.28515625" customWidth="1"/>
    <col min="5149" max="5149" width="0.5703125" customWidth="1"/>
    <col min="5150" max="5150" width="5" customWidth="1"/>
    <col min="5151" max="5151" width="6.28515625" customWidth="1"/>
    <col min="5152" max="5152" width="1.28515625" customWidth="1"/>
    <col min="5153" max="5153" width="7.42578125" customWidth="1"/>
    <col min="5154" max="5154" width="1.5703125" customWidth="1"/>
    <col min="5155" max="5155" width="1.28515625" customWidth="1"/>
    <col min="5156" max="5156" width="6.85546875" customWidth="1"/>
    <col min="5157" max="5157" width="1.140625" customWidth="1"/>
    <col min="5158" max="5158" width="4.7109375" customWidth="1"/>
    <col min="5159" max="5159" width="8" customWidth="1"/>
    <col min="5160" max="5160" width="5.5703125" customWidth="1"/>
    <col min="5161" max="5161" width="6" customWidth="1"/>
    <col min="5162" max="5162" width="11.42578125" customWidth="1"/>
    <col min="5163" max="5163" width="1.140625" customWidth="1"/>
    <col min="5164" max="5164" width="5" customWidth="1"/>
    <col min="5165" max="5165" width="3.7109375" customWidth="1"/>
    <col min="5166" max="5166" width="3.42578125" customWidth="1"/>
    <col min="5168" max="5168" width="14.140625" customWidth="1"/>
    <col min="5169" max="5170" width="16.28515625" customWidth="1"/>
    <col min="5171" max="5171" width="18.42578125" customWidth="1"/>
    <col min="5172" max="5172" width="6" customWidth="1"/>
    <col min="5173" max="5173" width="1.140625" customWidth="1"/>
    <col min="5174" max="5174" width="13.85546875" customWidth="1"/>
    <col min="5377" max="5377" width="1.42578125" customWidth="1"/>
    <col min="5378" max="5378" width="13" customWidth="1"/>
    <col min="5379" max="5379" width="19.42578125" customWidth="1"/>
    <col min="5380" max="5380" width="6.85546875" customWidth="1"/>
    <col min="5381" max="5381" width="7.7109375" customWidth="1"/>
    <col min="5382" max="5382" width="8" customWidth="1"/>
    <col min="5383" max="5383" width="2" customWidth="1"/>
    <col min="5384" max="5384" width="1.140625" customWidth="1"/>
    <col min="5385" max="5385" width="2.85546875" customWidth="1"/>
    <col min="5386" max="5386" width="8.7109375" customWidth="1"/>
    <col min="5387" max="5387" width="0.28515625" customWidth="1"/>
    <col min="5388" max="5388" width="4.85546875" customWidth="1"/>
    <col min="5389" max="5389" width="1.140625" customWidth="1"/>
    <col min="5390" max="5390" width="14.7109375" customWidth="1"/>
    <col min="5391" max="5391" width="6.42578125" customWidth="1"/>
    <col min="5392" max="5392" width="9.7109375" customWidth="1"/>
    <col min="5393" max="5393" width="2.5703125" customWidth="1"/>
    <col min="5394" max="5394" width="8" customWidth="1"/>
    <col min="5395" max="5395" width="2" customWidth="1"/>
    <col min="5396" max="5396" width="12" customWidth="1"/>
    <col min="5397" max="5397" width="3" customWidth="1"/>
    <col min="5398" max="5398" width="5.5703125" customWidth="1"/>
    <col min="5399" max="5399" width="6" customWidth="1"/>
    <col min="5400" max="5400" width="1.42578125" customWidth="1"/>
    <col min="5401" max="5401" width="4.28515625" customWidth="1"/>
    <col min="5402" max="5402" width="2.5703125" customWidth="1"/>
    <col min="5403" max="5403" width="6.28515625" customWidth="1"/>
    <col min="5404" max="5404" width="9.28515625" customWidth="1"/>
    <col min="5405" max="5405" width="0.5703125" customWidth="1"/>
    <col min="5406" max="5406" width="5" customWidth="1"/>
    <col min="5407" max="5407" width="6.28515625" customWidth="1"/>
    <col min="5408" max="5408" width="1.28515625" customWidth="1"/>
    <col min="5409" max="5409" width="7.42578125" customWidth="1"/>
    <col min="5410" max="5410" width="1.5703125" customWidth="1"/>
    <col min="5411" max="5411" width="1.28515625" customWidth="1"/>
    <col min="5412" max="5412" width="6.85546875" customWidth="1"/>
    <col min="5413" max="5413" width="1.140625" customWidth="1"/>
    <col min="5414" max="5414" width="4.7109375" customWidth="1"/>
    <col min="5415" max="5415" width="8" customWidth="1"/>
    <col min="5416" max="5416" width="5.5703125" customWidth="1"/>
    <col min="5417" max="5417" width="6" customWidth="1"/>
    <col min="5418" max="5418" width="11.42578125" customWidth="1"/>
    <col min="5419" max="5419" width="1.140625" customWidth="1"/>
    <col min="5420" max="5420" width="5" customWidth="1"/>
    <col min="5421" max="5421" width="3.7109375" customWidth="1"/>
    <col min="5422" max="5422" width="3.42578125" customWidth="1"/>
    <col min="5424" max="5424" width="14.140625" customWidth="1"/>
    <col min="5425" max="5426" width="16.28515625" customWidth="1"/>
    <col min="5427" max="5427" width="18.42578125" customWidth="1"/>
    <col min="5428" max="5428" width="6" customWidth="1"/>
    <col min="5429" max="5429" width="1.140625" customWidth="1"/>
    <col min="5430" max="5430" width="13.85546875" customWidth="1"/>
    <col min="5633" max="5633" width="1.42578125" customWidth="1"/>
    <col min="5634" max="5634" width="13" customWidth="1"/>
    <col min="5635" max="5635" width="19.42578125" customWidth="1"/>
    <col min="5636" max="5636" width="6.85546875" customWidth="1"/>
    <col min="5637" max="5637" width="7.7109375" customWidth="1"/>
    <col min="5638" max="5638" width="8" customWidth="1"/>
    <col min="5639" max="5639" width="2" customWidth="1"/>
    <col min="5640" max="5640" width="1.140625" customWidth="1"/>
    <col min="5641" max="5641" width="2.85546875" customWidth="1"/>
    <col min="5642" max="5642" width="8.7109375" customWidth="1"/>
    <col min="5643" max="5643" width="0.28515625" customWidth="1"/>
    <col min="5644" max="5644" width="4.85546875" customWidth="1"/>
    <col min="5645" max="5645" width="1.140625" customWidth="1"/>
    <col min="5646" max="5646" width="14.7109375" customWidth="1"/>
    <col min="5647" max="5647" width="6.42578125" customWidth="1"/>
    <col min="5648" max="5648" width="9.7109375" customWidth="1"/>
    <col min="5649" max="5649" width="2.5703125" customWidth="1"/>
    <col min="5650" max="5650" width="8" customWidth="1"/>
    <col min="5651" max="5651" width="2" customWidth="1"/>
    <col min="5652" max="5652" width="12" customWidth="1"/>
    <col min="5653" max="5653" width="3" customWidth="1"/>
    <col min="5654" max="5654" width="5.5703125" customWidth="1"/>
    <col min="5655" max="5655" width="6" customWidth="1"/>
    <col min="5656" max="5656" width="1.42578125" customWidth="1"/>
    <col min="5657" max="5657" width="4.28515625" customWidth="1"/>
    <col min="5658" max="5658" width="2.5703125" customWidth="1"/>
    <col min="5659" max="5659" width="6.28515625" customWidth="1"/>
    <col min="5660" max="5660" width="9.28515625" customWidth="1"/>
    <col min="5661" max="5661" width="0.5703125" customWidth="1"/>
    <col min="5662" max="5662" width="5" customWidth="1"/>
    <col min="5663" max="5663" width="6.28515625" customWidth="1"/>
    <col min="5664" max="5664" width="1.28515625" customWidth="1"/>
    <col min="5665" max="5665" width="7.42578125" customWidth="1"/>
    <col min="5666" max="5666" width="1.5703125" customWidth="1"/>
    <col min="5667" max="5667" width="1.28515625" customWidth="1"/>
    <col min="5668" max="5668" width="6.85546875" customWidth="1"/>
    <col min="5669" max="5669" width="1.140625" customWidth="1"/>
    <col min="5670" max="5670" width="4.7109375" customWidth="1"/>
    <col min="5671" max="5671" width="8" customWidth="1"/>
    <col min="5672" max="5672" width="5.5703125" customWidth="1"/>
    <col min="5673" max="5673" width="6" customWidth="1"/>
    <col min="5674" max="5674" width="11.42578125" customWidth="1"/>
    <col min="5675" max="5675" width="1.140625" customWidth="1"/>
    <col min="5676" max="5676" width="5" customWidth="1"/>
    <col min="5677" max="5677" width="3.7109375" customWidth="1"/>
    <col min="5678" max="5678" width="3.42578125" customWidth="1"/>
    <col min="5680" max="5680" width="14.140625" customWidth="1"/>
    <col min="5681" max="5682" width="16.28515625" customWidth="1"/>
    <col min="5683" max="5683" width="18.42578125" customWidth="1"/>
    <col min="5684" max="5684" width="6" customWidth="1"/>
    <col min="5685" max="5685" width="1.140625" customWidth="1"/>
    <col min="5686" max="5686" width="13.85546875" customWidth="1"/>
    <col min="5889" max="5889" width="1.42578125" customWidth="1"/>
    <col min="5890" max="5890" width="13" customWidth="1"/>
    <col min="5891" max="5891" width="19.42578125" customWidth="1"/>
    <col min="5892" max="5892" width="6.85546875" customWidth="1"/>
    <col min="5893" max="5893" width="7.7109375" customWidth="1"/>
    <col min="5894" max="5894" width="8" customWidth="1"/>
    <col min="5895" max="5895" width="2" customWidth="1"/>
    <col min="5896" max="5896" width="1.140625" customWidth="1"/>
    <col min="5897" max="5897" width="2.85546875" customWidth="1"/>
    <col min="5898" max="5898" width="8.7109375" customWidth="1"/>
    <col min="5899" max="5899" width="0.28515625" customWidth="1"/>
    <col min="5900" max="5900" width="4.85546875" customWidth="1"/>
    <col min="5901" max="5901" width="1.140625" customWidth="1"/>
    <col min="5902" max="5902" width="14.7109375" customWidth="1"/>
    <col min="5903" max="5903" width="6.42578125" customWidth="1"/>
    <col min="5904" max="5904" width="9.7109375" customWidth="1"/>
    <col min="5905" max="5905" width="2.5703125" customWidth="1"/>
    <col min="5906" max="5906" width="8" customWidth="1"/>
    <col min="5907" max="5907" width="2" customWidth="1"/>
    <col min="5908" max="5908" width="12" customWidth="1"/>
    <col min="5909" max="5909" width="3" customWidth="1"/>
    <col min="5910" max="5910" width="5.5703125" customWidth="1"/>
    <col min="5911" max="5911" width="6" customWidth="1"/>
    <col min="5912" max="5912" width="1.42578125" customWidth="1"/>
    <col min="5913" max="5913" width="4.28515625" customWidth="1"/>
    <col min="5914" max="5914" width="2.5703125" customWidth="1"/>
    <col min="5915" max="5915" width="6.28515625" customWidth="1"/>
    <col min="5916" max="5916" width="9.28515625" customWidth="1"/>
    <col min="5917" max="5917" width="0.5703125" customWidth="1"/>
    <col min="5918" max="5918" width="5" customWidth="1"/>
    <col min="5919" max="5919" width="6.28515625" customWidth="1"/>
    <col min="5920" max="5920" width="1.28515625" customWidth="1"/>
    <col min="5921" max="5921" width="7.42578125" customWidth="1"/>
    <col min="5922" max="5922" width="1.5703125" customWidth="1"/>
    <col min="5923" max="5923" width="1.28515625" customWidth="1"/>
    <col min="5924" max="5924" width="6.85546875" customWidth="1"/>
    <col min="5925" max="5925" width="1.140625" customWidth="1"/>
    <col min="5926" max="5926" width="4.7109375" customWidth="1"/>
    <col min="5927" max="5927" width="8" customWidth="1"/>
    <col min="5928" max="5928" width="5.5703125" customWidth="1"/>
    <col min="5929" max="5929" width="6" customWidth="1"/>
    <col min="5930" max="5930" width="11.42578125" customWidth="1"/>
    <col min="5931" max="5931" width="1.140625" customWidth="1"/>
    <col min="5932" max="5932" width="5" customWidth="1"/>
    <col min="5933" max="5933" width="3.7109375" customWidth="1"/>
    <col min="5934" max="5934" width="3.42578125" customWidth="1"/>
    <col min="5936" max="5936" width="14.140625" customWidth="1"/>
    <col min="5937" max="5938" width="16.28515625" customWidth="1"/>
    <col min="5939" max="5939" width="18.42578125" customWidth="1"/>
    <col min="5940" max="5940" width="6" customWidth="1"/>
    <col min="5941" max="5941" width="1.140625" customWidth="1"/>
    <col min="5942" max="5942" width="13.85546875" customWidth="1"/>
    <col min="6145" max="6145" width="1.42578125" customWidth="1"/>
    <col min="6146" max="6146" width="13" customWidth="1"/>
    <col min="6147" max="6147" width="19.42578125" customWidth="1"/>
    <col min="6148" max="6148" width="6.85546875" customWidth="1"/>
    <col min="6149" max="6149" width="7.7109375" customWidth="1"/>
    <col min="6150" max="6150" width="8" customWidth="1"/>
    <col min="6151" max="6151" width="2" customWidth="1"/>
    <col min="6152" max="6152" width="1.140625" customWidth="1"/>
    <col min="6153" max="6153" width="2.85546875" customWidth="1"/>
    <col min="6154" max="6154" width="8.7109375" customWidth="1"/>
    <col min="6155" max="6155" width="0.28515625" customWidth="1"/>
    <col min="6156" max="6156" width="4.85546875" customWidth="1"/>
    <col min="6157" max="6157" width="1.140625" customWidth="1"/>
    <col min="6158" max="6158" width="14.7109375" customWidth="1"/>
    <col min="6159" max="6159" width="6.42578125" customWidth="1"/>
    <col min="6160" max="6160" width="9.7109375" customWidth="1"/>
    <col min="6161" max="6161" width="2.5703125" customWidth="1"/>
    <col min="6162" max="6162" width="8" customWidth="1"/>
    <col min="6163" max="6163" width="2" customWidth="1"/>
    <col min="6164" max="6164" width="12" customWidth="1"/>
    <col min="6165" max="6165" width="3" customWidth="1"/>
    <col min="6166" max="6166" width="5.5703125" customWidth="1"/>
    <col min="6167" max="6167" width="6" customWidth="1"/>
    <col min="6168" max="6168" width="1.42578125" customWidth="1"/>
    <col min="6169" max="6169" width="4.28515625" customWidth="1"/>
    <col min="6170" max="6170" width="2.5703125" customWidth="1"/>
    <col min="6171" max="6171" width="6.28515625" customWidth="1"/>
    <col min="6172" max="6172" width="9.28515625" customWidth="1"/>
    <col min="6173" max="6173" width="0.5703125" customWidth="1"/>
    <col min="6174" max="6174" width="5" customWidth="1"/>
    <col min="6175" max="6175" width="6.28515625" customWidth="1"/>
    <col min="6176" max="6176" width="1.28515625" customWidth="1"/>
    <col min="6177" max="6177" width="7.42578125" customWidth="1"/>
    <col min="6178" max="6178" width="1.5703125" customWidth="1"/>
    <col min="6179" max="6179" width="1.28515625" customWidth="1"/>
    <col min="6180" max="6180" width="6.85546875" customWidth="1"/>
    <col min="6181" max="6181" width="1.140625" customWidth="1"/>
    <col min="6182" max="6182" width="4.7109375" customWidth="1"/>
    <col min="6183" max="6183" width="8" customWidth="1"/>
    <col min="6184" max="6184" width="5.5703125" customWidth="1"/>
    <col min="6185" max="6185" width="6" customWidth="1"/>
    <col min="6186" max="6186" width="11.42578125" customWidth="1"/>
    <col min="6187" max="6187" width="1.140625" customWidth="1"/>
    <col min="6188" max="6188" width="5" customWidth="1"/>
    <col min="6189" max="6189" width="3.7109375" customWidth="1"/>
    <col min="6190" max="6190" width="3.42578125" customWidth="1"/>
    <col min="6192" max="6192" width="14.140625" customWidth="1"/>
    <col min="6193" max="6194" width="16.28515625" customWidth="1"/>
    <col min="6195" max="6195" width="18.42578125" customWidth="1"/>
    <col min="6196" max="6196" width="6" customWidth="1"/>
    <col min="6197" max="6197" width="1.140625" customWidth="1"/>
    <col min="6198" max="6198" width="13.85546875" customWidth="1"/>
    <col min="6401" max="6401" width="1.42578125" customWidth="1"/>
    <col min="6402" max="6402" width="13" customWidth="1"/>
    <col min="6403" max="6403" width="19.42578125" customWidth="1"/>
    <col min="6404" max="6404" width="6.85546875" customWidth="1"/>
    <col min="6405" max="6405" width="7.7109375" customWidth="1"/>
    <col min="6406" max="6406" width="8" customWidth="1"/>
    <col min="6407" max="6407" width="2" customWidth="1"/>
    <col min="6408" max="6408" width="1.140625" customWidth="1"/>
    <col min="6409" max="6409" width="2.85546875" customWidth="1"/>
    <col min="6410" max="6410" width="8.7109375" customWidth="1"/>
    <col min="6411" max="6411" width="0.28515625" customWidth="1"/>
    <col min="6412" max="6412" width="4.85546875" customWidth="1"/>
    <col min="6413" max="6413" width="1.140625" customWidth="1"/>
    <col min="6414" max="6414" width="14.7109375" customWidth="1"/>
    <col min="6415" max="6415" width="6.42578125" customWidth="1"/>
    <col min="6416" max="6416" width="9.7109375" customWidth="1"/>
    <col min="6417" max="6417" width="2.5703125" customWidth="1"/>
    <col min="6418" max="6418" width="8" customWidth="1"/>
    <col min="6419" max="6419" width="2" customWidth="1"/>
    <col min="6420" max="6420" width="12" customWidth="1"/>
    <col min="6421" max="6421" width="3" customWidth="1"/>
    <col min="6422" max="6422" width="5.5703125" customWidth="1"/>
    <col min="6423" max="6423" width="6" customWidth="1"/>
    <col min="6424" max="6424" width="1.42578125" customWidth="1"/>
    <col min="6425" max="6425" width="4.28515625" customWidth="1"/>
    <col min="6426" max="6426" width="2.5703125" customWidth="1"/>
    <col min="6427" max="6427" width="6.28515625" customWidth="1"/>
    <col min="6428" max="6428" width="9.28515625" customWidth="1"/>
    <col min="6429" max="6429" width="0.5703125" customWidth="1"/>
    <col min="6430" max="6430" width="5" customWidth="1"/>
    <col min="6431" max="6431" width="6.28515625" customWidth="1"/>
    <col min="6432" max="6432" width="1.28515625" customWidth="1"/>
    <col min="6433" max="6433" width="7.42578125" customWidth="1"/>
    <col min="6434" max="6434" width="1.5703125" customWidth="1"/>
    <col min="6435" max="6435" width="1.28515625" customWidth="1"/>
    <col min="6436" max="6436" width="6.85546875" customWidth="1"/>
    <col min="6437" max="6437" width="1.140625" customWidth="1"/>
    <col min="6438" max="6438" width="4.7109375" customWidth="1"/>
    <col min="6439" max="6439" width="8" customWidth="1"/>
    <col min="6440" max="6440" width="5.5703125" customWidth="1"/>
    <col min="6441" max="6441" width="6" customWidth="1"/>
    <col min="6442" max="6442" width="11.42578125" customWidth="1"/>
    <col min="6443" max="6443" width="1.140625" customWidth="1"/>
    <col min="6444" max="6444" width="5" customWidth="1"/>
    <col min="6445" max="6445" width="3.7109375" customWidth="1"/>
    <col min="6446" max="6446" width="3.42578125" customWidth="1"/>
    <col min="6448" max="6448" width="14.140625" customWidth="1"/>
    <col min="6449" max="6450" width="16.28515625" customWidth="1"/>
    <col min="6451" max="6451" width="18.42578125" customWidth="1"/>
    <col min="6452" max="6452" width="6" customWidth="1"/>
    <col min="6453" max="6453" width="1.140625" customWidth="1"/>
    <col min="6454" max="6454" width="13.85546875" customWidth="1"/>
    <col min="6657" max="6657" width="1.42578125" customWidth="1"/>
    <col min="6658" max="6658" width="13" customWidth="1"/>
    <col min="6659" max="6659" width="19.42578125" customWidth="1"/>
    <col min="6660" max="6660" width="6.85546875" customWidth="1"/>
    <col min="6661" max="6661" width="7.7109375" customWidth="1"/>
    <col min="6662" max="6662" width="8" customWidth="1"/>
    <col min="6663" max="6663" width="2" customWidth="1"/>
    <col min="6664" max="6664" width="1.140625" customWidth="1"/>
    <col min="6665" max="6665" width="2.85546875" customWidth="1"/>
    <col min="6666" max="6666" width="8.7109375" customWidth="1"/>
    <col min="6667" max="6667" width="0.28515625" customWidth="1"/>
    <col min="6668" max="6668" width="4.85546875" customWidth="1"/>
    <col min="6669" max="6669" width="1.140625" customWidth="1"/>
    <col min="6670" max="6670" width="14.7109375" customWidth="1"/>
    <col min="6671" max="6671" width="6.42578125" customWidth="1"/>
    <col min="6672" max="6672" width="9.7109375" customWidth="1"/>
    <col min="6673" max="6673" width="2.5703125" customWidth="1"/>
    <col min="6674" max="6674" width="8" customWidth="1"/>
    <col min="6675" max="6675" width="2" customWidth="1"/>
    <col min="6676" max="6676" width="12" customWidth="1"/>
    <col min="6677" max="6677" width="3" customWidth="1"/>
    <col min="6678" max="6678" width="5.5703125" customWidth="1"/>
    <col min="6679" max="6679" width="6" customWidth="1"/>
    <col min="6680" max="6680" width="1.42578125" customWidth="1"/>
    <col min="6681" max="6681" width="4.28515625" customWidth="1"/>
    <col min="6682" max="6682" width="2.5703125" customWidth="1"/>
    <col min="6683" max="6683" width="6.28515625" customWidth="1"/>
    <col min="6684" max="6684" width="9.28515625" customWidth="1"/>
    <col min="6685" max="6685" width="0.5703125" customWidth="1"/>
    <col min="6686" max="6686" width="5" customWidth="1"/>
    <col min="6687" max="6687" width="6.28515625" customWidth="1"/>
    <col min="6688" max="6688" width="1.28515625" customWidth="1"/>
    <col min="6689" max="6689" width="7.42578125" customWidth="1"/>
    <col min="6690" max="6690" width="1.5703125" customWidth="1"/>
    <col min="6691" max="6691" width="1.28515625" customWidth="1"/>
    <col min="6692" max="6692" width="6.85546875" customWidth="1"/>
    <col min="6693" max="6693" width="1.140625" customWidth="1"/>
    <col min="6694" max="6694" width="4.7109375" customWidth="1"/>
    <col min="6695" max="6695" width="8" customWidth="1"/>
    <col min="6696" max="6696" width="5.5703125" customWidth="1"/>
    <col min="6697" max="6697" width="6" customWidth="1"/>
    <col min="6698" max="6698" width="11.42578125" customWidth="1"/>
    <col min="6699" max="6699" width="1.140625" customWidth="1"/>
    <col min="6700" max="6700" width="5" customWidth="1"/>
    <col min="6701" max="6701" width="3.7109375" customWidth="1"/>
    <col min="6702" max="6702" width="3.42578125" customWidth="1"/>
    <col min="6704" max="6704" width="14.140625" customWidth="1"/>
    <col min="6705" max="6706" width="16.28515625" customWidth="1"/>
    <col min="6707" max="6707" width="18.42578125" customWidth="1"/>
    <col min="6708" max="6708" width="6" customWidth="1"/>
    <col min="6709" max="6709" width="1.140625" customWidth="1"/>
    <col min="6710" max="6710" width="13.85546875" customWidth="1"/>
    <col min="6913" max="6913" width="1.42578125" customWidth="1"/>
    <col min="6914" max="6914" width="13" customWidth="1"/>
    <col min="6915" max="6915" width="19.42578125" customWidth="1"/>
    <col min="6916" max="6916" width="6.85546875" customWidth="1"/>
    <col min="6917" max="6917" width="7.7109375" customWidth="1"/>
    <col min="6918" max="6918" width="8" customWidth="1"/>
    <col min="6919" max="6919" width="2" customWidth="1"/>
    <col min="6920" max="6920" width="1.140625" customWidth="1"/>
    <col min="6921" max="6921" width="2.85546875" customWidth="1"/>
    <col min="6922" max="6922" width="8.7109375" customWidth="1"/>
    <col min="6923" max="6923" width="0.28515625" customWidth="1"/>
    <col min="6924" max="6924" width="4.85546875" customWidth="1"/>
    <col min="6925" max="6925" width="1.140625" customWidth="1"/>
    <col min="6926" max="6926" width="14.7109375" customWidth="1"/>
    <col min="6927" max="6927" width="6.42578125" customWidth="1"/>
    <col min="6928" max="6928" width="9.7109375" customWidth="1"/>
    <col min="6929" max="6929" width="2.5703125" customWidth="1"/>
    <col min="6930" max="6930" width="8" customWidth="1"/>
    <col min="6931" max="6931" width="2" customWidth="1"/>
    <col min="6932" max="6932" width="12" customWidth="1"/>
    <col min="6933" max="6933" width="3" customWidth="1"/>
    <col min="6934" max="6934" width="5.5703125" customWidth="1"/>
    <col min="6935" max="6935" width="6" customWidth="1"/>
    <col min="6936" max="6936" width="1.42578125" customWidth="1"/>
    <col min="6937" max="6937" width="4.28515625" customWidth="1"/>
    <col min="6938" max="6938" width="2.5703125" customWidth="1"/>
    <col min="6939" max="6939" width="6.28515625" customWidth="1"/>
    <col min="6940" max="6940" width="9.28515625" customWidth="1"/>
    <col min="6941" max="6941" width="0.5703125" customWidth="1"/>
    <col min="6942" max="6942" width="5" customWidth="1"/>
    <col min="6943" max="6943" width="6.28515625" customWidth="1"/>
    <col min="6944" max="6944" width="1.28515625" customWidth="1"/>
    <col min="6945" max="6945" width="7.42578125" customWidth="1"/>
    <col min="6946" max="6946" width="1.5703125" customWidth="1"/>
    <col min="6947" max="6947" width="1.28515625" customWidth="1"/>
    <col min="6948" max="6948" width="6.85546875" customWidth="1"/>
    <col min="6949" max="6949" width="1.140625" customWidth="1"/>
    <col min="6950" max="6950" width="4.7109375" customWidth="1"/>
    <col min="6951" max="6951" width="8" customWidth="1"/>
    <col min="6952" max="6952" width="5.5703125" customWidth="1"/>
    <col min="6953" max="6953" width="6" customWidth="1"/>
    <col min="6954" max="6954" width="11.42578125" customWidth="1"/>
    <col min="6955" max="6955" width="1.140625" customWidth="1"/>
    <col min="6956" max="6956" width="5" customWidth="1"/>
    <col min="6957" max="6957" width="3.7109375" customWidth="1"/>
    <col min="6958" max="6958" width="3.42578125" customWidth="1"/>
    <col min="6960" max="6960" width="14.140625" customWidth="1"/>
    <col min="6961" max="6962" width="16.28515625" customWidth="1"/>
    <col min="6963" max="6963" width="18.42578125" customWidth="1"/>
    <col min="6964" max="6964" width="6" customWidth="1"/>
    <col min="6965" max="6965" width="1.140625" customWidth="1"/>
    <col min="6966" max="6966" width="13.85546875" customWidth="1"/>
    <col min="7169" max="7169" width="1.42578125" customWidth="1"/>
    <col min="7170" max="7170" width="13" customWidth="1"/>
    <col min="7171" max="7171" width="19.42578125" customWidth="1"/>
    <col min="7172" max="7172" width="6.85546875" customWidth="1"/>
    <col min="7173" max="7173" width="7.7109375" customWidth="1"/>
    <col min="7174" max="7174" width="8" customWidth="1"/>
    <col min="7175" max="7175" width="2" customWidth="1"/>
    <col min="7176" max="7176" width="1.140625" customWidth="1"/>
    <col min="7177" max="7177" width="2.85546875" customWidth="1"/>
    <col min="7178" max="7178" width="8.7109375" customWidth="1"/>
    <col min="7179" max="7179" width="0.28515625" customWidth="1"/>
    <col min="7180" max="7180" width="4.85546875" customWidth="1"/>
    <col min="7181" max="7181" width="1.140625" customWidth="1"/>
    <col min="7182" max="7182" width="14.7109375" customWidth="1"/>
    <col min="7183" max="7183" width="6.42578125" customWidth="1"/>
    <col min="7184" max="7184" width="9.7109375" customWidth="1"/>
    <col min="7185" max="7185" width="2.5703125" customWidth="1"/>
    <col min="7186" max="7186" width="8" customWidth="1"/>
    <col min="7187" max="7187" width="2" customWidth="1"/>
    <col min="7188" max="7188" width="12" customWidth="1"/>
    <col min="7189" max="7189" width="3" customWidth="1"/>
    <col min="7190" max="7190" width="5.5703125" customWidth="1"/>
    <col min="7191" max="7191" width="6" customWidth="1"/>
    <col min="7192" max="7192" width="1.42578125" customWidth="1"/>
    <col min="7193" max="7193" width="4.28515625" customWidth="1"/>
    <col min="7194" max="7194" width="2.5703125" customWidth="1"/>
    <col min="7195" max="7195" width="6.28515625" customWidth="1"/>
    <col min="7196" max="7196" width="9.28515625" customWidth="1"/>
    <col min="7197" max="7197" width="0.5703125" customWidth="1"/>
    <col min="7198" max="7198" width="5" customWidth="1"/>
    <col min="7199" max="7199" width="6.28515625" customWidth="1"/>
    <col min="7200" max="7200" width="1.28515625" customWidth="1"/>
    <col min="7201" max="7201" width="7.42578125" customWidth="1"/>
    <col min="7202" max="7202" width="1.5703125" customWidth="1"/>
    <col min="7203" max="7203" width="1.28515625" customWidth="1"/>
    <col min="7204" max="7204" width="6.85546875" customWidth="1"/>
    <col min="7205" max="7205" width="1.140625" customWidth="1"/>
    <col min="7206" max="7206" width="4.7109375" customWidth="1"/>
    <col min="7207" max="7207" width="8" customWidth="1"/>
    <col min="7208" max="7208" width="5.5703125" customWidth="1"/>
    <col min="7209" max="7209" width="6" customWidth="1"/>
    <col min="7210" max="7210" width="11.42578125" customWidth="1"/>
    <col min="7211" max="7211" width="1.140625" customWidth="1"/>
    <col min="7212" max="7212" width="5" customWidth="1"/>
    <col min="7213" max="7213" width="3.7109375" customWidth="1"/>
    <col min="7214" max="7214" width="3.42578125" customWidth="1"/>
    <col min="7216" max="7216" width="14.140625" customWidth="1"/>
    <col min="7217" max="7218" width="16.28515625" customWidth="1"/>
    <col min="7219" max="7219" width="18.42578125" customWidth="1"/>
    <col min="7220" max="7220" width="6" customWidth="1"/>
    <col min="7221" max="7221" width="1.140625" customWidth="1"/>
    <col min="7222" max="7222" width="13.85546875" customWidth="1"/>
    <col min="7425" max="7425" width="1.42578125" customWidth="1"/>
    <col min="7426" max="7426" width="13" customWidth="1"/>
    <col min="7427" max="7427" width="19.42578125" customWidth="1"/>
    <col min="7428" max="7428" width="6.85546875" customWidth="1"/>
    <col min="7429" max="7429" width="7.7109375" customWidth="1"/>
    <col min="7430" max="7430" width="8" customWidth="1"/>
    <col min="7431" max="7431" width="2" customWidth="1"/>
    <col min="7432" max="7432" width="1.140625" customWidth="1"/>
    <col min="7433" max="7433" width="2.85546875" customWidth="1"/>
    <col min="7434" max="7434" width="8.7109375" customWidth="1"/>
    <col min="7435" max="7435" width="0.28515625" customWidth="1"/>
    <col min="7436" max="7436" width="4.85546875" customWidth="1"/>
    <col min="7437" max="7437" width="1.140625" customWidth="1"/>
    <col min="7438" max="7438" width="14.7109375" customWidth="1"/>
    <col min="7439" max="7439" width="6.42578125" customWidth="1"/>
    <col min="7440" max="7440" width="9.7109375" customWidth="1"/>
    <col min="7441" max="7441" width="2.5703125" customWidth="1"/>
    <col min="7442" max="7442" width="8" customWidth="1"/>
    <col min="7443" max="7443" width="2" customWidth="1"/>
    <col min="7444" max="7444" width="12" customWidth="1"/>
    <col min="7445" max="7445" width="3" customWidth="1"/>
    <col min="7446" max="7446" width="5.5703125" customWidth="1"/>
    <col min="7447" max="7447" width="6" customWidth="1"/>
    <col min="7448" max="7448" width="1.42578125" customWidth="1"/>
    <col min="7449" max="7449" width="4.28515625" customWidth="1"/>
    <col min="7450" max="7450" width="2.5703125" customWidth="1"/>
    <col min="7451" max="7451" width="6.28515625" customWidth="1"/>
    <col min="7452" max="7452" width="9.28515625" customWidth="1"/>
    <col min="7453" max="7453" width="0.5703125" customWidth="1"/>
    <col min="7454" max="7454" width="5" customWidth="1"/>
    <col min="7455" max="7455" width="6.28515625" customWidth="1"/>
    <col min="7456" max="7456" width="1.28515625" customWidth="1"/>
    <col min="7457" max="7457" width="7.42578125" customWidth="1"/>
    <col min="7458" max="7458" width="1.5703125" customWidth="1"/>
    <col min="7459" max="7459" width="1.28515625" customWidth="1"/>
    <col min="7460" max="7460" width="6.85546875" customWidth="1"/>
    <col min="7461" max="7461" width="1.140625" customWidth="1"/>
    <col min="7462" max="7462" width="4.7109375" customWidth="1"/>
    <col min="7463" max="7463" width="8" customWidth="1"/>
    <col min="7464" max="7464" width="5.5703125" customWidth="1"/>
    <col min="7465" max="7465" width="6" customWidth="1"/>
    <col min="7466" max="7466" width="11.42578125" customWidth="1"/>
    <col min="7467" max="7467" width="1.140625" customWidth="1"/>
    <col min="7468" max="7468" width="5" customWidth="1"/>
    <col min="7469" max="7469" width="3.7109375" customWidth="1"/>
    <col min="7470" max="7470" width="3.42578125" customWidth="1"/>
    <col min="7472" max="7472" width="14.140625" customWidth="1"/>
    <col min="7473" max="7474" width="16.28515625" customWidth="1"/>
    <col min="7475" max="7475" width="18.42578125" customWidth="1"/>
    <col min="7476" max="7476" width="6" customWidth="1"/>
    <col min="7477" max="7477" width="1.140625" customWidth="1"/>
    <col min="7478" max="7478" width="13.85546875" customWidth="1"/>
    <col min="7681" max="7681" width="1.42578125" customWidth="1"/>
    <col min="7682" max="7682" width="13" customWidth="1"/>
    <col min="7683" max="7683" width="19.42578125" customWidth="1"/>
    <col min="7684" max="7684" width="6.85546875" customWidth="1"/>
    <col min="7685" max="7685" width="7.7109375" customWidth="1"/>
    <col min="7686" max="7686" width="8" customWidth="1"/>
    <col min="7687" max="7687" width="2" customWidth="1"/>
    <col min="7688" max="7688" width="1.140625" customWidth="1"/>
    <col min="7689" max="7689" width="2.85546875" customWidth="1"/>
    <col min="7690" max="7690" width="8.7109375" customWidth="1"/>
    <col min="7691" max="7691" width="0.28515625" customWidth="1"/>
    <col min="7692" max="7692" width="4.85546875" customWidth="1"/>
    <col min="7693" max="7693" width="1.140625" customWidth="1"/>
    <col min="7694" max="7694" width="14.7109375" customWidth="1"/>
    <col min="7695" max="7695" width="6.42578125" customWidth="1"/>
    <col min="7696" max="7696" width="9.7109375" customWidth="1"/>
    <col min="7697" max="7697" width="2.5703125" customWidth="1"/>
    <col min="7698" max="7698" width="8" customWidth="1"/>
    <col min="7699" max="7699" width="2" customWidth="1"/>
    <col min="7700" max="7700" width="12" customWidth="1"/>
    <col min="7701" max="7701" width="3" customWidth="1"/>
    <col min="7702" max="7702" width="5.5703125" customWidth="1"/>
    <col min="7703" max="7703" width="6" customWidth="1"/>
    <col min="7704" max="7704" width="1.42578125" customWidth="1"/>
    <col min="7705" max="7705" width="4.28515625" customWidth="1"/>
    <col min="7706" max="7706" width="2.5703125" customWidth="1"/>
    <col min="7707" max="7707" width="6.28515625" customWidth="1"/>
    <col min="7708" max="7708" width="9.28515625" customWidth="1"/>
    <col min="7709" max="7709" width="0.5703125" customWidth="1"/>
    <col min="7710" max="7710" width="5" customWidth="1"/>
    <col min="7711" max="7711" width="6.28515625" customWidth="1"/>
    <col min="7712" max="7712" width="1.28515625" customWidth="1"/>
    <col min="7713" max="7713" width="7.42578125" customWidth="1"/>
    <col min="7714" max="7714" width="1.5703125" customWidth="1"/>
    <col min="7715" max="7715" width="1.28515625" customWidth="1"/>
    <col min="7716" max="7716" width="6.85546875" customWidth="1"/>
    <col min="7717" max="7717" width="1.140625" customWidth="1"/>
    <col min="7718" max="7718" width="4.7109375" customWidth="1"/>
    <col min="7719" max="7719" width="8" customWidth="1"/>
    <col min="7720" max="7720" width="5.5703125" customWidth="1"/>
    <col min="7721" max="7721" width="6" customWidth="1"/>
    <col min="7722" max="7722" width="11.42578125" customWidth="1"/>
    <col min="7723" max="7723" width="1.140625" customWidth="1"/>
    <col min="7724" max="7724" width="5" customWidth="1"/>
    <col min="7725" max="7725" width="3.7109375" customWidth="1"/>
    <col min="7726" max="7726" width="3.42578125" customWidth="1"/>
    <col min="7728" max="7728" width="14.140625" customWidth="1"/>
    <col min="7729" max="7730" width="16.28515625" customWidth="1"/>
    <col min="7731" max="7731" width="18.42578125" customWidth="1"/>
    <col min="7732" max="7732" width="6" customWidth="1"/>
    <col min="7733" max="7733" width="1.140625" customWidth="1"/>
    <col min="7734" max="7734" width="13.85546875" customWidth="1"/>
    <col min="7937" max="7937" width="1.42578125" customWidth="1"/>
    <col min="7938" max="7938" width="13" customWidth="1"/>
    <col min="7939" max="7939" width="19.42578125" customWidth="1"/>
    <col min="7940" max="7940" width="6.85546875" customWidth="1"/>
    <col min="7941" max="7941" width="7.7109375" customWidth="1"/>
    <col min="7942" max="7942" width="8" customWidth="1"/>
    <col min="7943" max="7943" width="2" customWidth="1"/>
    <col min="7944" max="7944" width="1.140625" customWidth="1"/>
    <col min="7945" max="7945" width="2.85546875" customWidth="1"/>
    <col min="7946" max="7946" width="8.7109375" customWidth="1"/>
    <col min="7947" max="7947" width="0.28515625" customWidth="1"/>
    <col min="7948" max="7948" width="4.85546875" customWidth="1"/>
    <col min="7949" max="7949" width="1.140625" customWidth="1"/>
    <col min="7950" max="7950" width="14.7109375" customWidth="1"/>
    <col min="7951" max="7951" width="6.42578125" customWidth="1"/>
    <col min="7952" max="7952" width="9.7109375" customWidth="1"/>
    <col min="7953" max="7953" width="2.5703125" customWidth="1"/>
    <col min="7954" max="7954" width="8" customWidth="1"/>
    <col min="7955" max="7955" width="2" customWidth="1"/>
    <col min="7956" max="7956" width="12" customWidth="1"/>
    <col min="7957" max="7957" width="3" customWidth="1"/>
    <col min="7958" max="7958" width="5.5703125" customWidth="1"/>
    <col min="7959" max="7959" width="6" customWidth="1"/>
    <col min="7960" max="7960" width="1.42578125" customWidth="1"/>
    <col min="7961" max="7961" width="4.28515625" customWidth="1"/>
    <col min="7962" max="7962" width="2.5703125" customWidth="1"/>
    <col min="7963" max="7963" width="6.28515625" customWidth="1"/>
    <col min="7964" max="7964" width="9.28515625" customWidth="1"/>
    <col min="7965" max="7965" width="0.5703125" customWidth="1"/>
    <col min="7966" max="7966" width="5" customWidth="1"/>
    <col min="7967" max="7967" width="6.28515625" customWidth="1"/>
    <col min="7968" max="7968" width="1.28515625" customWidth="1"/>
    <col min="7969" max="7969" width="7.42578125" customWidth="1"/>
    <col min="7970" max="7970" width="1.5703125" customWidth="1"/>
    <col min="7971" max="7971" width="1.28515625" customWidth="1"/>
    <col min="7972" max="7972" width="6.85546875" customWidth="1"/>
    <col min="7973" max="7973" width="1.140625" customWidth="1"/>
    <col min="7974" max="7974" width="4.7109375" customWidth="1"/>
    <col min="7975" max="7975" width="8" customWidth="1"/>
    <col min="7976" max="7976" width="5.5703125" customWidth="1"/>
    <col min="7977" max="7977" width="6" customWidth="1"/>
    <col min="7978" max="7978" width="11.42578125" customWidth="1"/>
    <col min="7979" max="7979" width="1.140625" customWidth="1"/>
    <col min="7980" max="7980" width="5" customWidth="1"/>
    <col min="7981" max="7981" width="3.7109375" customWidth="1"/>
    <col min="7982" max="7982" width="3.42578125" customWidth="1"/>
    <col min="7984" max="7984" width="14.140625" customWidth="1"/>
    <col min="7985" max="7986" width="16.28515625" customWidth="1"/>
    <col min="7987" max="7987" width="18.42578125" customWidth="1"/>
    <col min="7988" max="7988" width="6" customWidth="1"/>
    <col min="7989" max="7989" width="1.140625" customWidth="1"/>
    <col min="7990" max="7990" width="13.85546875" customWidth="1"/>
    <col min="8193" max="8193" width="1.42578125" customWidth="1"/>
    <col min="8194" max="8194" width="13" customWidth="1"/>
    <col min="8195" max="8195" width="19.42578125" customWidth="1"/>
    <col min="8196" max="8196" width="6.85546875" customWidth="1"/>
    <col min="8197" max="8197" width="7.7109375" customWidth="1"/>
    <col min="8198" max="8198" width="8" customWidth="1"/>
    <col min="8199" max="8199" width="2" customWidth="1"/>
    <col min="8200" max="8200" width="1.140625" customWidth="1"/>
    <col min="8201" max="8201" width="2.85546875" customWidth="1"/>
    <col min="8202" max="8202" width="8.7109375" customWidth="1"/>
    <col min="8203" max="8203" width="0.28515625" customWidth="1"/>
    <col min="8204" max="8204" width="4.85546875" customWidth="1"/>
    <col min="8205" max="8205" width="1.140625" customWidth="1"/>
    <col min="8206" max="8206" width="14.7109375" customWidth="1"/>
    <col min="8207" max="8207" width="6.42578125" customWidth="1"/>
    <col min="8208" max="8208" width="9.7109375" customWidth="1"/>
    <col min="8209" max="8209" width="2.5703125" customWidth="1"/>
    <col min="8210" max="8210" width="8" customWidth="1"/>
    <col min="8211" max="8211" width="2" customWidth="1"/>
    <col min="8212" max="8212" width="12" customWidth="1"/>
    <col min="8213" max="8213" width="3" customWidth="1"/>
    <col min="8214" max="8214" width="5.5703125" customWidth="1"/>
    <col min="8215" max="8215" width="6" customWidth="1"/>
    <col min="8216" max="8216" width="1.42578125" customWidth="1"/>
    <col min="8217" max="8217" width="4.28515625" customWidth="1"/>
    <col min="8218" max="8218" width="2.5703125" customWidth="1"/>
    <col min="8219" max="8219" width="6.28515625" customWidth="1"/>
    <col min="8220" max="8220" width="9.28515625" customWidth="1"/>
    <col min="8221" max="8221" width="0.5703125" customWidth="1"/>
    <col min="8222" max="8222" width="5" customWidth="1"/>
    <col min="8223" max="8223" width="6.28515625" customWidth="1"/>
    <col min="8224" max="8224" width="1.28515625" customWidth="1"/>
    <col min="8225" max="8225" width="7.42578125" customWidth="1"/>
    <col min="8226" max="8226" width="1.5703125" customWidth="1"/>
    <col min="8227" max="8227" width="1.28515625" customWidth="1"/>
    <col min="8228" max="8228" width="6.85546875" customWidth="1"/>
    <col min="8229" max="8229" width="1.140625" customWidth="1"/>
    <col min="8230" max="8230" width="4.7109375" customWidth="1"/>
    <col min="8231" max="8231" width="8" customWidth="1"/>
    <col min="8232" max="8232" width="5.5703125" customWidth="1"/>
    <col min="8233" max="8233" width="6" customWidth="1"/>
    <col min="8234" max="8234" width="11.42578125" customWidth="1"/>
    <col min="8235" max="8235" width="1.140625" customWidth="1"/>
    <col min="8236" max="8236" width="5" customWidth="1"/>
    <col min="8237" max="8237" width="3.7109375" customWidth="1"/>
    <col min="8238" max="8238" width="3.42578125" customWidth="1"/>
    <col min="8240" max="8240" width="14.140625" customWidth="1"/>
    <col min="8241" max="8242" width="16.28515625" customWidth="1"/>
    <col min="8243" max="8243" width="18.42578125" customWidth="1"/>
    <col min="8244" max="8244" width="6" customWidth="1"/>
    <col min="8245" max="8245" width="1.140625" customWidth="1"/>
    <col min="8246" max="8246" width="13.85546875" customWidth="1"/>
    <col min="8449" max="8449" width="1.42578125" customWidth="1"/>
    <col min="8450" max="8450" width="13" customWidth="1"/>
    <col min="8451" max="8451" width="19.42578125" customWidth="1"/>
    <col min="8452" max="8452" width="6.85546875" customWidth="1"/>
    <col min="8453" max="8453" width="7.7109375" customWidth="1"/>
    <col min="8454" max="8454" width="8" customWidth="1"/>
    <col min="8455" max="8455" width="2" customWidth="1"/>
    <col min="8456" max="8456" width="1.140625" customWidth="1"/>
    <col min="8457" max="8457" width="2.85546875" customWidth="1"/>
    <col min="8458" max="8458" width="8.7109375" customWidth="1"/>
    <col min="8459" max="8459" width="0.28515625" customWidth="1"/>
    <col min="8460" max="8460" width="4.85546875" customWidth="1"/>
    <col min="8461" max="8461" width="1.140625" customWidth="1"/>
    <col min="8462" max="8462" width="14.7109375" customWidth="1"/>
    <col min="8463" max="8463" width="6.42578125" customWidth="1"/>
    <col min="8464" max="8464" width="9.7109375" customWidth="1"/>
    <col min="8465" max="8465" width="2.5703125" customWidth="1"/>
    <col min="8466" max="8466" width="8" customWidth="1"/>
    <col min="8467" max="8467" width="2" customWidth="1"/>
    <col min="8468" max="8468" width="12" customWidth="1"/>
    <col min="8469" max="8469" width="3" customWidth="1"/>
    <col min="8470" max="8470" width="5.5703125" customWidth="1"/>
    <col min="8471" max="8471" width="6" customWidth="1"/>
    <col min="8472" max="8472" width="1.42578125" customWidth="1"/>
    <col min="8473" max="8473" width="4.28515625" customWidth="1"/>
    <col min="8474" max="8474" width="2.5703125" customWidth="1"/>
    <col min="8475" max="8475" width="6.28515625" customWidth="1"/>
    <col min="8476" max="8476" width="9.28515625" customWidth="1"/>
    <col min="8477" max="8477" width="0.5703125" customWidth="1"/>
    <col min="8478" max="8478" width="5" customWidth="1"/>
    <col min="8479" max="8479" width="6.28515625" customWidth="1"/>
    <col min="8480" max="8480" width="1.28515625" customWidth="1"/>
    <col min="8481" max="8481" width="7.42578125" customWidth="1"/>
    <col min="8482" max="8482" width="1.5703125" customWidth="1"/>
    <col min="8483" max="8483" width="1.28515625" customWidth="1"/>
    <col min="8484" max="8484" width="6.85546875" customWidth="1"/>
    <col min="8485" max="8485" width="1.140625" customWidth="1"/>
    <col min="8486" max="8486" width="4.7109375" customWidth="1"/>
    <col min="8487" max="8487" width="8" customWidth="1"/>
    <col min="8488" max="8488" width="5.5703125" customWidth="1"/>
    <col min="8489" max="8489" width="6" customWidth="1"/>
    <col min="8490" max="8490" width="11.42578125" customWidth="1"/>
    <col min="8491" max="8491" width="1.140625" customWidth="1"/>
    <col min="8492" max="8492" width="5" customWidth="1"/>
    <col min="8493" max="8493" width="3.7109375" customWidth="1"/>
    <col min="8494" max="8494" width="3.42578125" customWidth="1"/>
    <col min="8496" max="8496" width="14.140625" customWidth="1"/>
    <col min="8497" max="8498" width="16.28515625" customWidth="1"/>
    <col min="8499" max="8499" width="18.42578125" customWidth="1"/>
    <col min="8500" max="8500" width="6" customWidth="1"/>
    <col min="8501" max="8501" width="1.140625" customWidth="1"/>
    <col min="8502" max="8502" width="13.85546875" customWidth="1"/>
    <col min="8705" max="8705" width="1.42578125" customWidth="1"/>
    <col min="8706" max="8706" width="13" customWidth="1"/>
    <col min="8707" max="8707" width="19.42578125" customWidth="1"/>
    <col min="8708" max="8708" width="6.85546875" customWidth="1"/>
    <col min="8709" max="8709" width="7.7109375" customWidth="1"/>
    <col min="8710" max="8710" width="8" customWidth="1"/>
    <col min="8711" max="8711" width="2" customWidth="1"/>
    <col min="8712" max="8712" width="1.140625" customWidth="1"/>
    <col min="8713" max="8713" width="2.85546875" customWidth="1"/>
    <col min="8714" max="8714" width="8.7109375" customWidth="1"/>
    <col min="8715" max="8715" width="0.28515625" customWidth="1"/>
    <col min="8716" max="8716" width="4.85546875" customWidth="1"/>
    <col min="8717" max="8717" width="1.140625" customWidth="1"/>
    <col min="8718" max="8718" width="14.7109375" customWidth="1"/>
    <col min="8719" max="8719" width="6.42578125" customWidth="1"/>
    <col min="8720" max="8720" width="9.7109375" customWidth="1"/>
    <col min="8721" max="8721" width="2.5703125" customWidth="1"/>
    <col min="8722" max="8722" width="8" customWidth="1"/>
    <col min="8723" max="8723" width="2" customWidth="1"/>
    <col min="8724" max="8724" width="12" customWidth="1"/>
    <col min="8725" max="8725" width="3" customWidth="1"/>
    <col min="8726" max="8726" width="5.5703125" customWidth="1"/>
    <col min="8727" max="8727" width="6" customWidth="1"/>
    <col min="8728" max="8728" width="1.42578125" customWidth="1"/>
    <col min="8729" max="8729" width="4.28515625" customWidth="1"/>
    <col min="8730" max="8730" width="2.5703125" customWidth="1"/>
    <col min="8731" max="8731" width="6.28515625" customWidth="1"/>
    <col min="8732" max="8732" width="9.28515625" customWidth="1"/>
    <col min="8733" max="8733" width="0.5703125" customWidth="1"/>
    <col min="8734" max="8734" width="5" customWidth="1"/>
    <col min="8735" max="8735" width="6.28515625" customWidth="1"/>
    <col min="8736" max="8736" width="1.28515625" customWidth="1"/>
    <col min="8737" max="8737" width="7.42578125" customWidth="1"/>
    <col min="8738" max="8738" width="1.5703125" customWidth="1"/>
    <col min="8739" max="8739" width="1.28515625" customWidth="1"/>
    <col min="8740" max="8740" width="6.85546875" customWidth="1"/>
    <col min="8741" max="8741" width="1.140625" customWidth="1"/>
    <col min="8742" max="8742" width="4.7109375" customWidth="1"/>
    <col min="8743" max="8743" width="8" customWidth="1"/>
    <col min="8744" max="8744" width="5.5703125" customWidth="1"/>
    <col min="8745" max="8745" width="6" customWidth="1"/>
    <col min="8746" max="8746" width="11.42578125" customWidth="1"/>
    <col min="8747" max="8747" width="1.140625" customWidth="1"/>
    <col min="8748" max="8748" width="5" customWidth="1"/>
    <col min="8749" max="8749" width="3.7109375" customWidth="1"/>
    <col min="8750" max="8750" width="3.42578125" customWidth="1"/>
    <col min="8752" max="8752" width="14.140625" customWidth="1"/>
    <col min="8753" max="8754" width="16.28515625" customWidth="1"/>
    <col min="8755" max="8755" width="18.42578125" customWidth="1"/>
    <col min="8756" max="8756" width="6" customWidth="1"/>
    <col min="8757" max="8757" width="1.140625" customWidth="1"/>
    <col min="8758" max="8758" width="13.85546875" customWidth="1"/>
    <col min="8961" max="8961" width="1.42578125" customWidth="1"/>
    <col min="8962" max="8962" width="13" customWidth="1"/>
    <col min="8963" max="8963" width="19.42578125" customWidth="1"/>
    <col min="8964" max="8964" width="6.85546875" customWidth="1"/>
    <col min="8965" max="8965" width="7.7109375" customWidth="1"/>
    <col min="8966" max="8966" width="8" customWidth="1"/>
    <col min="8967" max="8967" width="2" customWidth="1"/>
    <col min="8968" max="8968" width="1.140625" customWidth="1"/>
    <col min="8969" max="8969" width="2.85546875" customWidth="1"/>
    <col min="8970" max="8970" width="8.7109375" customWidth="1"/>
    <col min="8971" max="8971" width="0.28515625" customWidth="1"/>
    <col min="8972" max="8972" width="4.85546875" customWidth="1"/>
    <col min="8973" max="8973" width="1.140625" customWidth="1"/>
    <col min="8974" max="8974" width="14.7109375" customWidth="1"/>
    <col min="8975" max="8975" width="6.42578125" customWidth="1"/>
    <col min="8976" max="8976" width="9.7109375" customWidth="1"/>
    <col min="8977" max="8977" width="2.5703125" customWidth="1"/>
    <col min="8978" max="8978" width="8" customWidth="1"/>
    <col min="8979" max="8979" width="2" customWidth="1"/>
    <col min="8980" max="8980" width="12" customWidth="1"/>
    <col min="8981" max="8981" width="3" customWidth="1"/>
    <col min="8982" max="8982" width="5.5703125" customWidth="1"/>
    <col min="8983" max="8983" width="6" customWidth="1"/>
    <col min="8984" max="8984" width="1.42578125" customWidth="1"/>
    <col min="8985" max="8985" width="4.28515625" customWidth="1"/>
    <col min="8986" max="8986" width="2.5703125" customWidth="1"/>
    <col min="8987" max="8987" width="6.28515625" customWidth="1"/>
    <col min="8988" max="8988" width="9.28515625" customWidth="1"/>
    <col min="8989" max="8989" width="0.5703125" customWidth="1"/>
    <col min="8990" max="8990" width="5" customWidth="1"/>
    <col min="8991" max="8991" width="6.28515625" customWidth="1"/>
    <col min="8992" max="8992" width="1.28515625" customWidth="1"/>
    <col min="8993" max="8993" width="7.42578125" customWidth="1"/>
    <col min="8994" max="8994" width="1.5703125" customWidth="1"/>
    <col min="8995" max="8995" width="1.28515625" customWidth="1"/>
    <col min="8996" max="8996" width="6.85546875" customWidth="1"/>
    <col min="8997" max="8997" width="1.140625" customWidth="1"/>
    <col min="8998" max="8998" width="4.7109375" customWidth="1"/>
    <col min="8999" max="8999" width="8" customWidth="1"/>
    <col min="9000" max="9000" width="5.5703125" customWidth="1"/>
    <col min="9001" max="9001" width="6" customWidth="1"/>
    <col min="9002" max="9002" width="11.42578125" customWidth="1"/>
    <col min="9003" max="9003" width="1.140625" customWidth="1"/>
    <col min="9004" max="9004" width="5" customWidth="1"/>
    <col min="9005" max="9005" width="3.7109375" customWidth="1"/>
    <col min="9006" max="9006" width="3.42578125" customWidth="1"/>
    <col min="9008" max="9008" width="14.140625" customWidth="1"/>
    <col min="9009" max="9010" width="16.28515625" customWidth="1"/>
    <col min="9011" max="9011" width="18.42578125" customWidth="1"/>
    <col min="9012" max="9012" width="6" customWidth="1"/>
    <col min="9013" max="9013" width="1.140625" customWidth="1"/>
    <col min="9014" max="9014" width="13.85546875" customWidth="1"/>
    <col min="9217" max="9217" width="1.42578125" customWidth="1"/>
    <col min="9218" max="9218" width="13" customWidth="1"/>
    <col min="9219" max="9219" width="19.42578125" customWidth="1"/>
    <col min="9220" max="9220" width="6.85546875" customWidth="1"/>
    <col min="9221" max="9221" width="7.7109375" customWidth="1"/>
    <col min="9222" max="9222" width="8" customWidth="1"/>
    <col min="9223" max="9223" width="2" customWidth="1"/>
    <col min="9224" max="9224" width="1.140625" customWidth="1"/>
    <col min="9225" max="9225" width="2.85546875" customWidth="1"/>
    <col min="9226" max="9226" width="8.7109375" customWidth="1"/>
    <col min="9227" max="9227" width="0.28515625" customWidth="1"/>
    <col min="9228" max="9228" width="4.85546875" customWidth="1"/>
    <col min="9229" max="9229" width="1.140625" customWidth="1"/>
    <col min="9230" max="9230" width="14.7109375" customWidth="1"/>
    <col min="9231" max="9231" width="6.42578125" customWidth="1"/>
    <col min="9232" max="9232" width="9.7109375" customWidth="1"/>
    <col min="9233" max="9233" width="2.5703125" customWidth="1"/>
    <col min="9234" max="9234" width="8" customWidth="1"/>
    <col min="9235" max="9235" width="2" customWidth="1"/>
    <col min="9236" max="9236" width="12" customWidth="1"/>
    <col min="9237" max="9237" width="3" customWidth="1"/>
    <col min="9238" max="9238" width="5.5703125" customWidth="1"/>
    <col min="9239" max="9239" width="6" customWidth="1"/>
    <col min="9240" max="9240" width="1.42578125" customWidth="1"/>
    <col min="9241" max="9241" width="4.28515625" customWidth="1"/>
    <col min="9242" max="9242" width="2.5703125" customWidth="1"/>
    <col min="9243" max="9243" width="6.28515625" customWidth="1"/>
    <col min="9244" max="9244" width="9.28515625" customWidth="1"/>
    <col min="9245" max="9245" width="0.5703125" customWidth="1"/>
    <col min="9246" max="9246" width="5" customWidth="1"/>
    <col min="9247" max="9247" width="6.28515625" customWidth="1"/>
    <col min="9248" max="9248" width="1.28515625" customWidth="1"/>
    <col min="9249" max="9249" width="7.42578125" customWidth="1"/>
    <col min="9250" max="9250" width="1.5703125" customWidth="1"/>
    <col min="9251" max="9251" width="1.28515625" customWidth="1"/>
    <col min="9252" max="9252" width="6.85546875" customWidth="1"/>
    <col min="9253" max="9253" width="1.140625" customWidth="1"/>
    <col min="9254" max="9254" width="4.7109375" customWidth="1"/>
    <col min="9255" max="9255" width="8" customWidth="1"/>
    <col min="9256" max="9256" width="5.5703125" customWidth="1"/>
    <col min="9257" max="9257" width="6" customWidth="1"/>
    <col min="9258" max="9258" width="11.42578125" customWidth="1"/>
    <col min="9259" max="9259" width="1.140625" customWidth="1"/>
    <col min="9260" max="9260" width="5" customWidth="1"/>
    <col min="9261" max="9261" width="3.7109375" customWidth="1"/>
    <col min="9262" max="9262" width="3.42578125" customWidth="1"/>
    <col min="9264" max="9264" width="14.140625" customWidth="1"/>
    <col min="9265" max="9266" width="16.28515625" customWidth="1"/>
    <col min="9267" max="9267" width="18.42578125" customWidth="1"/>
    <col min="9268" max="9268" width="6" customWidth="1"/>
    <col min="9269" max="9269" width="1.140625" customWidth="1"/>
    <col min="9270" max="9270" width="13.85546875" customWidth="1"/>
    <col min="9473" max="9473" width="1.42578125" customWidth="1"/>
    <col min="9474" max="9474" width="13" customWidth="1"/>
    <col min="9475" max="9475" width="19.42578125" customWidth="1"/>
    <col min="9476" max="9476" width="6.85546875" customWidth="1"/>
    <col min="9477" max="9477" width="7.7109375" customWidth="1"/>
    <col min="9478" max="9478" width="8" customWidth="1"/>
    <col min="9479" max="9479" width="2" customWidth="1"/>
    <col min="9480" max="9480" width="1.140625" customWidth="1"/>
    <col min="9481" max="9481" width="2.85546875" customWidth="1"/>
    <col min="9482" max="9482" width="8.7109375" customWidth="1"/>
    <col min="9483" max="9483" width="0.28515625" customWidth="1"/>
    <col min="9484" max="9484" width="4.85546875" customWidth="1"/>
    <col min="9485" max="9485" width="1.140625" customWidth="1"/>
    <col min="9486" max="9486" width="14.7109375" customWidth="1"/>
    <col min="9487" max="9487" width="6.42578125" customWidth="1"/>
    <col min="9488" max="9488" width="9.7109375" customWidth="1"/>
    <col min="9489" max="9489" width="2.5703125" customWidth="1"/>
    <col min="9490" max="9490" width="8" customWidth="1"/>
    <col min="9491" max="9491" width="2" customWidth="1"/>
    <col min="9492" max="9492" width="12" customWidth="1"/>
    <col min="9493" max="9493" width="3" customWidth="1"/>
    <col min="9494" max="9494" width="5.5703125" customWidth="1"/>
    <col min="9495" max="9495" width="6" customWidth="1"/>
    <col min="9496" max="9496" width="1.42578125" customWidth="1"/>
    <col min="9497" max="9497" width="4.28515625" customWidth="1"/>
    <col min="9498" max="9498" width="2.5703125" customWidth="1"/>
    <col min="9499" max="9499" width="6.28515625" customWidth="1"/>
    <col min="9500" max="9500" width="9.28515625" customWidth="1"/>
    <col min="9501" max="9501" width="0.5703125" customWidth="1"/>
    <col min="9502" max="9502" width="5" customWidth="1"/>
    <col min="9503" max="9503" width="6.28515625" customWidth="1"/>
    <col min="9504" max="9504" width="1.28515625" customWidth="1"/>
    <col min="9505" max="9505" width="7.42578125" customWidth="1"/>
    <col min="9506" max="9506" width="1.5703125" customWidth="1"/>
    <col min="9507" max="9507" width="1.28515625" customWidth="1"/>
    <col min="9508" max="9508" width="6.85546875" customWidth="1"/>
    <col min="9509" max="9509" width="1.140625" customWidth="1"/>
    <col min="9510" max="9510" width="4.7109375" customWidth="1"/>
    <col min="9511" max="9511" width="8" customWidth="1"/>
    <col min="9512" max="9512" width="5.5703125" customWidth="1"/>
    <col min="9513" max="9513" width="6" customWidth="1"/>
    <col min="9514" max="9514" width="11.42578125" customWidth="1"/>
    <col min="9515" max="9515" width="1.140625" customWidth="1"/>
    <col min="9516" max="9516" width="5" customWidth="1"/>
    <col min="9517" max="9517" width="3.7109375" customWidth="1"/>
    <col min="9518" max="9518" width="3.42578125" customWidth="1"/>
    <col min="9520" max="9520" width="14.140625" customWidth="1"/>
    <col min="9521" max="9522" width="16.28515625" customWidth="1"/>
    <col min="9523" max="9523" width="18.42578125" customWidth="1"/>
    <col min="9524" max="9524" width="6" customWidth="1"/>
    <col min="9525" max="9525" width="1.140625" customWidth="1"/>
    <col min="9526" max="9526" width="13.85546875" customWidth="1"/>
    <col min="9729" max="9729" width="1.42578125" customWidth="1"/>
    <col min="9730" max="9730" width="13" customWidth="1"/>
    <col min="9731" max="9731" width="19.42578125" customWidth="1"/>
    <col min="9732" max="9732" width="6.85546875" customWidth="1"/>
    <col min="9733" max="9733" width="7.7109375" customWidth="1"/>
    <col min="9734" max="9734" width="8" customWidth="1"/>
    <col min="9735" max="9735" width="2" customWidth="1"/>
    <col min="9736" max="9736" width="1.140625" customWidth="1"/>
    <col min="9737" max="9737" width="2.85546875" customWidth="1"/>
    <col min="9738" max="9738" width="8.7109375" customWidth="1"/>
    <col min="9739" max="9739" width="0.28515625" customWidth="1"/>
    <col min="9740" max="9740" width="4.85546875" customWidth="1"/>
    <col min="9741" max="9741" width="1.140625" customWidth="1"/>
    <col min="9742" max="9742" width="14.7109375" customWidth="1"/>
    <col min="9743" max="9743" width="6.42578125" customWidth="1"/>
    <col min="9744" max="9744" width="9.7109375" customWidth="1"/>
    <col min="9745" max="9745" width="2.5703125" customWidth="1"/>
    <col min="9746" max="9746" width="8" customWidth="1"/>
    <col min="9747" max="9747" width="2" customWidth="1"/>
    <col min="9748" max="9748" width="12" customWidth="1"/>
    <col min="9749" max="9749" width="3" customWidth="1"/>
    <col min="9750" max="9750" width="5.5703125" customWidth="1"/>
    <col min="9751" max="9751" width="6" customWidth="1"/>
    <col min="9752" max="9752" width="1.42578125" customWidth="1"/>
    <col min="9753" max="9753" width="4.28515625" customWidth="1"/>
    <col min="9754" max="9754" width="2.5703125" customWidth="1"/>
    <col min="9755" max="9755" width="6.28515625" customWidth="1"/>
    <col min="9756" max="9756" width="9.28515625" customWidth="1"/>
    <col min="9757" max="9757" width="0.5703125" customWidth="1"/>
    <col min="9758" max="9758" width="5" customWidth="1"/>
    <col min="9759" max="9759" width="6.28515625" customWidth="1"/>
    <col min="9760" max="9760" width="1.28515625" customWidth="1"/>
    <col min="9761" max="9761" width="7.42578125" customWidth="1"/>
    <col min="9762" max="9762" width="1.5703125" customWidth="1"/>
    <col min="9763" max="9763" width="1.28515625" customWidth="1"/>
    <col min="9764" max="9764" width="6.85546875" customWidth="1"/>
    <col min="9765" max="9765" width="1.140625" customWidth="1"/>
    <col min="9766" max="9766" width="4.7109375" customWidth="1"/>
    <col min="9767" max="9767" width="8" customWidth="1"/>
    <col min="9768" max="9768" width="5.5703125" customWidth="1"/>
    <col min="9769" max="9769" width="6" customWidth="1"/>
    <col min="9770" max="9770" width="11.42578125" customWidth="1"/>
    <col min="9771" max="9771" width="1.140625" customWidth="1"/>
    <col min="9772" max="9772" width="5" customWidth="1"/>
    <col min="9773" max="9773" width="3.7109375" customWidth="1"/>
    <col min="9774" max="9774" width="3.42578125" customWidth="1"/>
    <col min="9776" max="9776" width="14.140625" customWidth="1"/>
    <col min="9777" max="9778" width="16.28515625" customWidth="1"/>
    <col min="9779" max="9779" width="18.42578125" customWidth="1"/>
    <col min="9780" max="9780" width="6" customWidth="1"/>
    <col min="9781" max="9781" width="1.140625" customWidth="1"/>
    <col min="9782" max="9782" width="13.85546875" customWidth="1"/>
    <col min="9985" max="9985" width="1.42578125" customWidth="1"/>
    <col min="9986" max="9986" width="13" customWidth="1"/>
    <col min="9987" max="9987" width="19.42578125" customWidth="1"/>
    <col min="9988" max="9988" width="6.85546875" customWidth="1"/>
    <col min="9989" max="9989" width="7.7109375" customWidth="1"/>
    <col min="9990" max="9990" width="8" customWidth="1"/>
    <col min="9991" max="9991" width="2" customWidth="1"/>
    <col min="9992" max="9992" width="1.140625" customWidth="1"/>
    <col min="9993" max="9993" width="2.85546875" customWidth="1"/>
    <col min="9994" max="9994" width="8.7109375" customWidth="1"/>
    <col min="9995" max="9995" width="0.28515625" customWidth="1"/>
    <col min="9996" max="9996" width="4.85546875" customWidth="1"/>
    <col min="9997" max="9997" width="1.140625" customWidth="1"/>
    <col min="9998" max="9998" width="14.7109375" customWidth="1"/>
    <col min="9999" max="9999" width="6.42578125" customWidth="1"/>
    <col min="10000" max="10000" width="9.7109375" customWidth="1"/>
    <col min="10001" max="10001" width="2.5703125" customWidth="1"/>
    <col min="10002" max="10002" width="8" customWidth="1"/>
    <col min="10003" max="10003" width="2" customWidth="1"/>
    <col min="10004" max="10004" width="12" customWidth="1"/>
    <col min="10005" max="10005" width="3" customWidth="1"/>
    <col min="10006" max="10006" width="5.5703125" customWidth="1"/>
    <col min="10007" max="10007" width="6" customWidth="1"/>
    <col min="10008" max="10008" width="1.42578125" customWidth="1"/>
    <col min="10009" max="10009" width="4.28515625" customWidth="1"/>
    <col min="10010" max="10010" width="2.5703125" customWidth="1"/>
    <col min="10011" max="10011" width="6.28515625" customWidth="1"/>
    <col min="10012" max="10012" width="9.28515625" customWidth="1"/>
    <col min="10013" max="10013" width="0.5703125" customWidth="1"/>
    <col min="10014" max="10014" width="5" customWidth="1"/>
    <col min="10015" max="10015" width="6.28515625" customWidth="1"/>
    <col min="10016" max="10016" width="1.28515625" customWidth="1"/>
    <col min="10017" max="10017" width="7.42578125" customWidth="1"/>
    <col min="10018" max="10018" width="1.5703125" customWidth="1"/>
    <col min="10019" max="10019" width="1.28515625" customWidth="1"/>
    <col min="10020" max="10020" width="6.85546875" customWidth="1"/>
    <col min="10021" max="10021" width="1.140625" customWidth="1"/>
    <col min="10022" max="10022" width="4.7109375" customWidth="1"/>
    <col min="10023" max="10023" width="8" customWidth="1"/>
    <col min="10024" max="10024" width="5.5703125" customWidth="1"/>
    <col min="10025" max="10025" width="6" customWidth="1"/>
    <col min="10026" max="10026" width="11.42578125" customWidth="1"/>
    <col min="10027" max="10027" width="1.140625" customWidth="1"/>
    <col min="10028" max="10028" width="5" customWidth="1"/>
    <col min="10029" max="10029" width="3.7109375" customWidth="1"/>
    <col min="10030" max="10030" width="3.42578125" customWidth="1"/>
    <col min="10032" max="10032" width="14.140625" customWidth="1"/>
    <col min="10033" max="10034" width="16.28515625" customWidth="1"/>
    <col min="10035" max="10035" width="18.42578125" customWidth="1"/>
    <col min="10036" max="10036" width="6" customWidth="1"/>
    <col min="10037" max="10037" width="1.140625" customWidth="1"/>
    <col min="10038" max="10038" width="13.85546875" customWidth="1"/>
    <col min="10241" max="10241" width="1.42578125" customWidth="1"/>
    <col min="10242" max="10242" width="13" customWidth="1"/>
    <col min="10243" max="10243" width="19.42578125" customWidth="1"/>
    <col min="10244" max="10244" width="6.85546875" customWidth="1"/>
    <col min="10245" max="10245" width="7.7109375" customWidth="1"/>
    <col min="10246" max="10246" width="8" customWidth="1"/>
    <col min="10247" max="10247" width="2" customWidth="1"/>
    <col min="10248" max="10248" width="1.140625" customWidth="1"/>
    <col min="10249" max="10249" width="2.85546875" customWidth="1"/>
    <col min="10250" max="10250" width="8.7109375" customWidth="1"/>
    <col min="10251" max="10251" width="0.28515625" customWidth="1"/>
    <col min="10252" max="10252" width="4.85546875" customWidth="1"/>
    <col min="10253" max="10253" width="1.140625" customWidth="1"/>
    <col min="10254" max="10254" width="14.7109375" customWidth="1"/>
    <col min="10255" max="10255" width="6.42578125" customWidth="1"/>
    <col min="10256" max="10256" width="9.7109375" customWidth="1"/>
    <col min="10257" max="10257" width="2.5703125" customWidth="1"/>
    <col min="10258" max="10258" width="8" customWidth="1"/>
    <col min="10259" max="10259" width="2" customWidth="1"/>
    <col min="10260" max="10260" width="12" customWidth="1"/>
    <col min="10261" max="10261" width="3" customWidth="1"/>
    <col min="10262" max="10262" width="5.5703125" customWidth="1"/>
    <col min="10263" max="10263" width="6" customWidth="1"/>
    <col min="10264" max="10264" width="1.42578125" customWidth="1"/>
    <col min="10265" max="10265" width="4.28515625" customWidth="1"/>
    <col min="10266" max="10266" width="2.5703125" customWidth="1"/>
    <col min="10267" max="10267" width="6.28515625" customWidth="1"/>
    <col min="10268" max="10268" width="9.28515625" customWidth="1"/>
    <col min="10269" max="10269" width="0.5703125" customWidth="1"/>
    <col min="10270" max="10270" width="5" customWidth="1"/>
    <col min="10271" max="10271" width="6.28515625" customWidth="1"/>
    <col min="10272" max="10272" width="1.28515625" customWidth="1"/>
    <col min="10273" max="10273" width="7.42578125" customWidth="1"/>
    <col min="10274" max="10274" width="1.5703125" customWidth="1"/>
    <col min="10275" max="10275" width="1.28515625" customWidth="1"/>
    <col min="10276" max="10276" width="6.85546875" customWidth="1"/>
    <col min="10277" max="10277" width="1.140625" customWidth="1"/>
    <col min="10278" max="10278" width="4.7109375" customWidth="1"/>
    <col min="10279" max="10279" width="8" customWidth="1"/>
    <col min="10280" max="10280" width="5.5703125" customWidth="1"/>
    <col min="10281" max="10281" width="6" customWidth="1"/>
    <col min="10282" max="10282" width="11.42578125" customWidth="1"/>
    <col min="10283" max="10283" width="1.140625" customWidth="1"/>
    <col min="10284" max="10284" width="5" customWidth="1"/>
    <col min="10285" max="10285" width="3.7109375" customWidth="1"/>
    <col min="10286" max="10286" width="3.42578125" customWidth="1"/>
    <col min="10288" max="10288" width="14.140625" customWidth="1"/>
    <col min="10289" max="10290" width="16.28515625" customWidth="1"/>
    <col min="10291" max="10291" width="18.42578125" customWidth="1"/>
    <col min="10292" max="10292" width="6" customWidth="1"/>
    <col min="10293" max="10293" width="1.140625" customWidth="1"/>
    <col min="10294" max="10294" width="13.85546875" customWidth="1"/>
    <col min="10497" max="10497" width="1.42578125" customWidth="1"/>
    <col min="10498" max="10498" width="13" customWidth="1"/>
    <col min="10499" max="10499" width="19.42578125" customWidth="1"/>
    <col min="10500" max="10500" width="6.85546875" customWidth="1"/>
    <col min="10501" max="10501" width="7.7109375" customWidth="1"/>
    <col min="10502" max="10502" width="8" customWidth="1"/>
    <col min="10503" max="10503" width="2" customWidth="1"/>
    <col min="10504" max="10504" width="1.140625" customWidth="1"/>
    <col min="10505" max="10505" width="2.85546875" customWidth="1"/>
    <col min="10506" max="10506" width="8.7109375" customWidth="1"/>
    <col min="10507" max="10507" width="0.28515625" customWidth="1"/>
    <col min="10508" max="10508" width="4.85546875" customWidth="1"/>
    <col min="10509" max="10509" width="1.140625" customWidth="1"/>
    <col min="10510" max="10510" width="14.7109375" customWidth="1"/>
    <col min="10511" max="10511" width="6.42578125" customWidth="1"/>
    <col min="10512" max="10512" width="9.7109375" customWidth="1"/>
    <col min="10513" max="10513" width="2.5703125" customWidth="1"/>
    <col min="10514" max="10514" width="8" customWidth="1"/>
    <col min="10515" max="10515" width="2" customWidth="1"/>
    <col min="10516" max="10516" width="12" customWidth="1"/>
    <col min="10517" max="10517" width="3" customWidth="1"/>
    <col min="10518" max="10518" width="5.5703125" customWidth="1"/>
    <col min="10519" max="10519" width="6" customWidth="1"/>
    <col min="10520" max="10520" width="1.42578125" customWidth="1"/>
    <col min="10521" max="10521" width="4.28515625" customWidth="1"/>
    <col min="10522" max="10522" width="2.5703125" customWidth="1"/>
    <col min="10523" max="10523" width="6.28515625" customWidth="1"/>
    <col min="10524" max="10524" width="9.28515625" customWidth="1"/>
    <col min="10525" max="10525" width="0.5703125" customWidth="1"/>
    <col min="10526" max="10526" width="5" customWidth="1"/>
    <col min="10527" max="10527" width="6.28515625" customWidth="1"/>
    <col min="10528" max="10528" width="1.28515625" customWidth="1"/>
    <col min="10529" max="10529" width="7.42578125" customWidth="1"/>
    <col min="10530" max="10530" width="1.5703125" customWidth="1"/>
    <col min="10531" max="10531" width="1.28515625" customWidth="1"/>
    <col min="10532" max="10532" width="6.85546875" customWidth="1"/>
    <col min="10533" max="10533" width="1.140625" customWidth="1"/>
    <col min="10534" max="10534" width="4.7109375" customWidth="1"/>
    <col min="10535" max="10535" width="8" customWidth="1"/>
    <col min="10536" max="10536" width="5.5703125" customWidth="1"/>
    <col min="10537" max="10537" width="6" customWidth="1"/>
    <col min="10538" max="10538" width="11.42578125" customWidth="1"/>
    <col min="10539" max="10539" width="1.140625" customWidth="1"/>
    <col min="10540" max="10540" width="5" customWidth="1"/>
    <col min="10541" max="10541" width="3.7109375" customWidth="1"/>
    <col min="10542" max="10542" width="3.42578125" customWidth="1"/>
    <col min="10544" max="10544" width="14.140625" customWidth="1"/>
    <col min="10545" max="10546" width="16.28515625" customWidth="1"/>
    <col min="10547" max="10547" width="18.42578125" customWidth="1"/>
    <col min="10548" max="10548" width="6" customWidth="1"/>
    <col min="10549" max="10549" width="1.140625" customWidth="1"/>
    <col min="10550" max="10550" width="13.85546875" customWidth="1"/>
    <col min="10753" max="10753" width="1.42578125" customWidth="1"/>
    <col min="10754" max="10754" width="13" customWidth="1"/>
    <col min="10755" max="10755" width="19.42578125" customWidth="1"/>
    <col min="10756" max="10756" width="6.85546875" customWidth="1"/>
    <col min="10757" max="10757" width="7.7109375" customWidth="1"/>
    <col min="10758" max="10758" width="8" customWidth="1"/>
    <col min="10759" max="10759" width="2" customWidth="1"/>
    <col min="10760" max="10760" width="1.140625" customWidth="1"/>
    <col min="10761" max="10761" width="2.85546875" customWidth="1"/>
    <col min="10762" max="10762" width="8.7109375" customWidth="1"/>
    <col min="10763" max="10763" width="0.28515625" customWidth="1"/>
    <col min="10764" max="10764" width="4.85546875" customWidth="1"/>
    <col min="10765" max="10765" width="1.140625" customWidth="1"/>
    <col min="10766" max="10766" width="14.7109375" customWidth="1"/>
    <col min="10767" max="10767" width="6.42578125" customWidth="1"/>
    <col min="10768" max="10768" width="9.7109375" customWidth="1"/>
    <col min="10769" max="10769" width="2.5703125" customWidth="1"/>
    <col min="10770" max="10770" width="8" customWidth="1"/>
    <col min="10771" max="10771" width="2" customWidth="1"/>
    <col min="10772" max="10772" width="12" customWidth="1"/>
    <col min="10773" max="10773" width="3" customWidth="1"/>
    <col min="10774" max="10774" width="5.5703125" customWidth="1"/>
    <col min="10775" max="10775" width="6" customWidth="1"/>
    <col min="10776" max="10776" width="1.42578125" customWidth="1"/>
    <col min="10777" max="10777" width="4.28515625" customWidth="1"/>
    <col min="10778" max="10778" width="2.5703125" customWidth="1"/>
    <col min="10779" max="10779" width="6.28515625" customWidth="1"/>
    <col min="10780" max="10780" width="9.28515625" customWidth="1"/>
    <col min="10781" max="10781" width="0.5703125" customWidth="1"/>
    <col min="10782" max="10782" width="5" customWidth="1"/>
    <col min="10783" max="10783" width="6.28515625" customWidth="1"/>
    <col min="10784" max="10784" width="1.28515625" customWidth="1"/>
    <col min="10785" max="10785" width="7.42578125" customWidth="1"/>
    <col min="10786" max="10786" width="1.5703125" customWidth="1"/>
    <col min="10787" max="10787" width="1.28515625" customWidth="1"/>
    <col min="10788" max="10788" width="6.85546875" customWidth="1"/>
    <col min="10789" max="10789" width="1.140625" customWidth="1"/>
    <col min="10790" max="10790" width="4.7109375" customWidth="1"/>
    <col min="10791" max="10791" width="8" customWidth="1"/>
    <col min="10792" max="10792" width="5.5703125" customWidth="1"/>
    <col min="10793" max="10793" width="6" customWidth="1"/>
    <col min="10794" max="10794" width="11.42578125" customWidth="1"/>
    <col min="10795" max="10795" width="1.140625" customWidth="1"/>
    <col min="10796" max="10796" width="5" customWidth="1"/>
    <col min="10797" max="10797" width="3.7109375" customWidth="1"/>
    <col min="10798" max="10798" width="3.42578125" customWidth="1"/>
    <col min="10800" max="10800" width="14.140625" customWidth="1"/>
    <col min="10801" max="10802" width="16.28515625" customWidth="1"/>
    <col min="10803" max="10803" width="18.42578125" customWidth="1"/>
    <col min="10804" max="10804" width="6" customWidth="1"/>
    <col min="10805" max="10805" width="1.140625" customWidth="1"/>
    <col min="10806" max="10806" width="13.85546875" customWidth="1"/>
    <col min="11009" max="11009" width="1.42578125" customWidth="1"/>
    <col min="11010" max="11010" width="13" customWidth="1"/>
    <col min="11011" max="11011" width="19.42578125" customWidth="1"/>
    <col min="11012" max="11012" width="6.85546875" customWidth="1"/>
    <col min="11013" max="11013" width="7.7109375" customWidth="1"/>
    <col min="11014" max="11014" width="8" customWidth="1"/>
    <col min="11015" max="11015" width="2" customWidth="1"/>
    <col min="11016" max="11016" width="1.140625" customWidth="1"/>
    <col min="11017" max="11017" width="2.85546875" customWidth="1"/>
    <col min="11018" max="11018" width="8.7109375" customWidth="1"/>
    <col min="11019" max="11019" width="0.28515625" customWidth="1"/>
    <col min="11020" max="11020" width="4.85546875" customWidth="1"/>
    <col min="11021" max="11021" width="1.140625" customWidth="1"/>
    <col min="11022" max="11022" width="14.7109375" customWidth="1"/>
    <col min="11023" max="11023" width="6.42578125" customWidth="1"/>
    <col min="11024" max="11024" width="9.7109375" customWidth="1"/>
    <col min="11025" max="11025" width="2.5703125" customWidth="1"/>
    <col min="11026" max="11026" width="8" customWidth="1"/>
    <col min="11027" max="11027" width="2" customWidth="1"/>
    <col min="11028" max="11028" width="12" customWidth="1"/>
    <col min="11029" max="11029" width="3" customWidth="1"/>
    <col min="11030" max="11030" width="5.5703125" customWidth="1"/>
    <col min="11031" max="11031" width="6" customWidth="1"/>
    <col min="11032" max="11032" width="1.42578125" customWidth="1"/>
    <col min="11033" max="11033" width="4.28515625" customWidth="1"/>
    <col min="11034" max="11034" width="2.5703125" customWidth="1"/>
    <col min="11035" max="11035" width="6.28515625" customWidth="1"/>
    <col min="11036" max="11036" width="9.28515625" customWidth="1"/>
    <col min="11037" max="11037" width="0.5703125" customWidth="1"/>
    <col min="11038" max="11038" width="5" customWidth="1"/>
    <col min="11039" max="11039" width="6.28515625" customWidth="1"/>
    <col min="11040" max="11040" width="1.28515625" customWidth="1"/>
    <col min="11041" max="11041" width="7.42578125" customWidth="1"/>
    <col min="11042" max="11042" width="1.5703125" customWidth="1"/>
    <col min="11043" max="11043" width="1.28515625" customWidth="1"/>
    <col min="11044" max="11044" width="6.85546875" customWidth="1"/>
    <col min="11045" max="11045" width="1.140625" customWidth="1"/>
    <col min="11046" max="11046" width="4.7109375" customWidth="1"/>
    <col min="11047" max="11047" width="8" customWidth="1"/>
    <col min="11048" max="11048" width="5.5703125" customWidth="1"/>
    <col min="11049" max="11049" width="6" customWidth="1"/>
    <col min="11050" max="11050" width="11.42578125" customWidth="1"/>
    <col min="11051" max="11051" width="1.140625" customWidth="1"/>
    <col min="11052" max="11052" width="5" customWidth="1"/>
    <col min="11053" max="11053" width="3.7109375" customWidth="1"/>
    <col min="11054" max="11054" width="3.42578125" customWidth="1"/>
    <col min="11056" max="11056" width="14.140625" customWidth="1"/>
    <col min="11057" max="11058" width="16.28515625" customWidth="1"/>
    <col min="11059" max="11059" width="18.42578125" customWidth="1"/>
    <col min="11060" max="11060" width="6" customWidth="1"/>
    <col min="11061" max="11061" width="1.140625" customWidth="1"/>
    <col min="11062" max="11062" width="13.85546875" customWidth="1"/>
    <col min="11265" max="11265" width="1.42578125" customWidth="1"/>
    <col min="11266" max="11266" width="13" customWidth="1"/>
    <col min="11267" max="11267" width="19.42578125" customWidth="1"/>
    <col min="11268" max="11268" width="6.85546875" customWidth="1"/>
    <col min="11269" max="11269" width="7.7109375" customWidth="1"/>
    <col min="11270" max="11270" width="8" customWidth="1"/>
    <col min="11271" max="11271" width="2" customWidth="1"/>
    <col min="11272" max="11272" width="1.140625" customWidth="1"/>
    <col min="11273" max="11273" width="2.85546875" customWidth="1"/>
    <col min="11274" max="11274" width="8.7109375" customWidth="1"/>
    <col min="11275" max="11275" width="0.28515625" customWidth="1"/>
    <col min="11276" max="11276" width="4.85546875" customWidth="1"/>
    <col min="11277" max="11277" width="1.140625" customWidth="1"/>
    <col min="11278" max="11278" width="14.7109375" customWidth="1"/>
    <col min="11279" max="11279" width="6.42578125" customWidth="1"/>
    <col min="11280" max="11280" width="9.7109375" customWidth="1"/>
    <col min="11281" max="11281" width="2.5703125" customWidth="1"/>
    <col min="11282" max="11282" width="8" customWidth="1"/>
    <col min="11283" max="11283" width="2" customWidth="1"/>
    <col min="11284" max="11284" width="12" customWidth="1"/>
    <col min="11285" max="11285" width="3" customWidth="1"/>
    <col min="11286" max="11286" width="5.5703125" customWidth="1"/>
    <col min="11287" max="11287" width="6" customWidth="1"/>
    <col min="11288" max="11288" width="1.42578125" customWidth="1"/>
    <col min="11289" max="11289" width="4.28515625" customWidth="1"/>
    <col min="11290" max="11290" width="2.5703125" customWidth="1"/>
    <col min="11291" max="11291" width="6.28515625" customWidth="1"/>
    <col min="11292" max="11292" width="9.28515625" customWidth="1"/>
    <col min="11293" max="11293" width="0.5703125" customWidth="1"/>
    <col min="11294" max="11294" width="5" customWidth="1"/>
    <col min="11295" max="11295" width="6.28515625" customWidth="1"/>
    <col min="11296" max="11296" width="1.28515625" customWidth="1"/>
    <col min="11297" max="11297" width="7.42578125" customWidth="1"/>
    <col min="11298" max="11298" width="1.5703125" customWidth="1"/>
    <col min="11299" max="11299" width="1.28515625" customWidth="1"/>
    <col min="11300" max="11300" width="6.85546875" customWidth="1"/>
    <col min="11301" max="11301" width="1.140625" customWidth="1"/>
    <col min="11302" max="11302" width="4.7109375" customWidth="1"/>
    <col min="11303" max="11303" width="8" customWidth="1"/>
    <col min="11304" max="11304" width="5.5703125" customWidth="1"/>
    <col min="11305" max="11305" width="6" customWidth="1"/>
    <col min="11306" max="11306" width="11.42578125" customWidth="1"/>
    <col min="11307" max="11307" width="1.140625" customWidth="1"/>
    <col min="11308" max="11308" width="5" customWidth="1"/>
    <col min="11309" max="11309" width="3.7109375" customWidth="1"/>
    <col min="11310" max="11310" width="3.42578125" customWidth="1"/>
    <col min="11312" max="11312" width="14.140625" customWidth="1"/>
    <col min="11313" max="11314" width="16.28515625" customWidth="1"/>
    <col min="11315" max="11315" width="18.42578125" customWidth="1"/>
    <col min="11316" max="11316" width="6" customWidth="1"/>
    <col min="11317" max="11317" width="1.140625" customWidth="1"/>
    <col min="11318" max="11318" width="13.85546875" customWidth="1"/>
    <col min="11521" max="11521" width="1.42578125" customWidth="1"/>
    <col min="11522" max="11522" width="13" customWidth="1"/>
    <col min="11523" max="11523" width="19.42578125" customWidth="1"/>
    <col min="11524" max="11524" width="6.85546875" customWidth="1"/>
    <col min="11525" max="11525" width="7.7109375" customWidth="1"/>
    <col min="11526" max="11526" width="8" customWidth="1"/>
    <col min="11527" max="11527" width="2" customWidth="1"/>
    <col min="11528" max="11528" width="1.140625" customWidth="1"/>
    <col min="11529" max="11529" width="2.85546875" customWidth="1"/>
    <col min="11530" max="11530" width="8.7109375" customWidth="1"/>
    <col min="11531" max="11531" width="0.28515625" customWidth="1"/>
    <col min="11532" max="11532" width="4.85546875" customWidth="1"/>
    <col min="11533" max="11533" width="1.140625" customWidth="1"/>
    <col min="11534" max="11534" width="14.7109375" customWidth="1"/>
    <col min="11535" max="11535" width="6.42578125" customWidth="1"/>
    <col min="11536" max="11536" width="9.7109375" customWidth="1"/>
    <col min="11537" max="11537" width="2.5703125" customWidth="1"/>
    <col min="11538" max="11538" width="8" customWidth="1"/>
    <col min="11539" max="11539" width="2" customWidth="1"/>
    <col min="11540" max="11540" width="12" customWidth="1"/>
    <col min="11541" max="11541" width="3" customWidth="1"/>
    <col min="11542" max="11542" width="5.5703125" customWidth="1"/>
    <col min="11543" max="11543" width="6" customWidth="1"/>
    <col min="11544" max="11544" width="1.42578125" customWidth="1"/>
    <col min="11545" max="11545" width="4.28515625" customWidth="1"/>
    <col min="11546" max="11546" width="2.5703125" customWidth="1"/>
    <col min="11547" max="11547" width="6.28515625" customWidth="1"/>
    <col min="11548" max="11548" width="9.28515625" customWidth="1"/>
    <col min="11549" max="11549" width="0.5703125" customWidth="1"/>
    <col min="11550" max="11550" width="5" customWidth="1"/>
    <col min="11551" max="11551" width="6.28515625" customWidth="1"/>
    <col min="11552" max="11552" width="1.28515625" customWidth="1"/>
    <col min="11553" max="11553" width="7.42578125" customWidth="1"/>
    <col min="11554" max="11554" width="1.5703125" customWidth="1"/>
    <col min="11555" max="11555" width="1.28515625" customWidth="1"/>
    <col min="11556" max="11556" width="6.85546875" customWidth="1"/>
    <col min="11557" max="11557" width="1.140625" customWidth="1"/>
    <col min="11558" max="11558" width="4.7109375" customWidth="1"/>
    <col min="11559" max="11559" width="8" customWidth="1"/>
    <col min="11560" max="11560" width="5.5703125" customWidth="1"/>
    <col min="11561" max="11561" width="6" customWidth="1"/>
    <col min="11562" max="11562" width="11.42578125" customWidth="1"/>
    <col min="11563" max="11563" width="1.140625" customWidth="1"/>
    <col min="11564" max="11564" width="5" customWidth="1"/>
    <col min="11565" max="11565" width="3.7109375" customWidth="1"/>
    <col min="11566" max="11566" width="3.42578125" customWidth="1"/>
    <col min="11568" max="11568" width="14.140625" customWidth="1"/>
    <col min="11569" max="11570" width="16.28515625" customWidth="1"/>
    <col min="11571" max="11571" width="18.42578125" customWidth="1"/>
    <col min="11572" max="11572" width="6" customWidth="1"/>
    <col min="11573" max="11573" width="1.140625" customWidth="1"/>
    <col min="11574" max="11574" width="13.85546875" customWidth="1"/>
    <col min="11777" max="11777" width="1.42578125" customWidth="1"/>
    <col min="11778" max="11778" width="13" customWidth="1"/>
    <col min="11779" max="11779" width="19.42578125" customWidth="1"/>
    <col min="11780" max="11780" width="6.85546875" customWidth="1"/>
    <col min="11781" max="11781" width="7.7109375" customWidth="1"/>
    <col min="11782" max="11782" width="8" customWidth="1"/>
    <col min="11783" max="11783" width="2" customWidth="1"/>
    <col min="11784" max="11784" width="1.140625" customWidth="1"/>
    <col min="11785" max="11785" width="2.85546875" customWidth="1"/>
    <col min="11786" max="11786" width="8.7109375" customWidth="1"/>
    <col min="11787" max="11787" width="0.28515625" customWidth="1"/>
    <col min="11788" max="11788" width="4.85546875" customWidth="1"/>
    <col min="11789" max="11789" width="1.140625" customWidth="1"/>
    <col min="11790" max="11790" width="14.7109375" customWidth="1"/>
    <col min="11791" max="11791" width="6.42578125" customWidth="1"/>
    <col min="11792" max="11792" width="9.7109375" customWidth="1"/>
    <col min="11793" max="11793" width="2.5703125" customWidth="1"/>
    <col min="11794" max="11794" width="8" customWidth="1"/>
    <col min="11795" max="11795" width="2" customWidth="1"/>
    <col min="11796" max="11796" width="12" customWidth="1"/>
    <col min="11797" max="11797" width="3" customWidth="1"/>
    <col min="11798" max="11798" width="5.5703125" customWidth="1"/>
    <col min="11799" max="11799" width="6" customWidth="1"/>
    <col min="11800" max="11800" width="1.42578125" customWidth="1"/>
    <col min="11801" max="11801" width="4.28515625" customWidth="1"/>
    <col min="11802" max="11802" width="2.5703125" customWidth="1"/>
    <col min="11803" max="11803" width="6.28515625" customWidth="1"/>
    <col min="11804" max="11804" width="9.28515625" customWidth="1"/>
    <col min="11805" max="11805" width="0.5703125" customWidth="1"/>
    <col min="11806" max="11806" width="5" customWidth="1"/>
    <col min="11807" max="11807" width="6.28515625" customWidth="1"/>
    <col min="11808" max="11808" width="1.28515625" customWidth="1"/>
    <col min="11809" max="11809" width="7.42578125" customWidth="1"/>
    <col min="11810" max="11810" width="1.5703125" customWidth="1"/>
    <col min="11811" max="11811" width="1.28515625" customWidth="1"/>
    <col min="11812" max="11812" width="6.85546875" customWidth="1"/>
    <col min="11813" max="11813" width="1.140625" customWidth="1"/>
    <col min="11814" max="11814" width="4.7109375" customWidth="1"/>
    <col min="11815" max="11815" width="8" customWidth="1"/>
    <col min="11816" max="11816" width="5.5703125" customWidth="1"/>
    <col min="11817" max="11817" width="6" customWidth="1"/>
    <col min="11818" max="11818" width="11.42578125" customWidth="1"/>
    <col min="11819" max="11819" width="1.140625" customWidth="1"/>
    <col min="11820" max="11820" width="5" customWidth="1"/>
    <col min="11821" max="11821" width="3.7109375" customWidth="1"/>
    <col min="11822" max="11822" width="3.42578125" customWidth="1"/>
    <col min="11824" max="11824" width="14.140625" customWidth="1"/>
    <col min="11825" max="11826" width="16.28515625" customWidth="1"/>
    <col min="11827" max="11827" width="18.42578125" customWidth="1"/>
    <col min="11828" max="11828" width="6" customWidth="1"/>
    <col min="11829" max="11829" width="1.140625" customWidth="1"/>
    <col min="11830" max="11830" width="13.85546875" customWidth="1"/>
    <col min="12033" max="12033" width="1.42578125" customWidth="1"/>
    <col min="12034" max="12034" width="13" customWidth="1"/>
    <col min="12035" max="12035" width="19.42578125" customWidth="1"/>
    <col min="12036" max="12036" width="6.85546875" customWidth="1"/>
    <col min="12037" max="12037" width="7.7109375" customWidth="1"/>
    <col min="12038" max="12038" width="8" customWidth="1"/>
    <col min="12039" max="12039" width="2" customWidth="1"/>
    <col min="12040" max="12040" width="1.140625" customWidth="1"/>
    <col min="12041" max="12041" width="2.85546875" customWidth="1"/>
    <col min="12042" max="12042" width="8.7109375" customWidth="1"/>
    <col min="12043" max="12043" width="0.28515625" customWidth="1"/>
    <col min="12044" max="12044" width="4.85546875" customWidth="1"/>
    <col min="12045" max="12045" width="1.140625" customWidth="1"/>
    <col min="12046" max="12046" width="14.7109375" customWidth="1"/>
    <col min="12047" max="12047" width="6.42578125" customWidth="1"/>
    <col min="12048" max="12048" width="9.7109375" customWidth="1"/>
    <col min="12049" max="12049" width="2.5703125" customWidth="1"/>
    <col min="12050" max="12050" width="8" customWidth="1"/>
    <col min="12051" max="12051" width="2" customWidth="1"/>
    <col min="12052" max="12052" width="12" customWidth="1"/>
    <col min="12053" max="12053" width="3" customWidth="1"/>
    <col min="12054" max="12054" width="5.5703125" customWidth="1"/>
    <col min="12055" max="12055" width="6" customWidth="1"/>
    <col min="12056" max="12056" width="1.42578125" customWidth="1"/>
    <col min="12057" max="12057" width="4.28515625" customWidth="1"/>
    <col min="12058" max="12058" width="2.5703125" customWidth="1"/>
    <col min="12059" max="12059" width="6.28515625" customWidth="1"/>
    <col min="12060" max="12060" width="9.28515625" customWidth="1"/>
    <col min="12061" max="12061" width="0.5703125" customWidth="1"/>
    <col min="12062" max="12062" width="5" customWidth="1"/>
    <col min="12063" max="12063" width="6.28515625" customWidth="1"/>
    <col min="12064" max="12064" width="1.28515625" customWidth="1"/>
    <col min="12065" max="12065" width="7.42578125" customWidth="1"/>
    <col min="12066" max="12066" width="1.5703125" customWidth="1"/>
    <col min="12067" max="12067" width="1.28515625" customWidth="1"/>
    <col min="12068" max="12068" width="6.85546875" customWidth="1"/>
    <col min="12069" max="12069" width="1.140625" customWidth="1"/>
    <col min="12070" max="12070" width="4.7109375" customWidth="1"/>
    <col min="12071" max="12071" width="8" customWidth="1"/>
    <col min="12072" max="12072" width="5.5703125" customWidth="1"/>
    <col min="12073" max="12073" width="6" customWidth="1"/>
    <col min="12074" max="12074" width="11.42578125" customWidth="1"/>
    <col min="12075" max="12075" width="1.140625" customWidth="1"/>
    <col min="12076" max="12076" width="5" customWidth="1"/>
    <col min="12077" max="12077" width="3.7109375" customWidth="1"/>
    <col min="12078" max="12078" width="3.42578125" customWidth="1"/>
    <col min="12080" max="12080" width="14.140625" customWidth="1"/>
    <col min="12081" max="12082" width="16.28515625" customWidth="1"/>
    <col min="12083" max="12083" width="18.42578125" customWidth="1"/>
    <col min="12084" max="12084" width="6" customWidth="1"/>
    <col min="12085" max="12085" width="1.140625" customWidth="1"/>
    <col min="12086" max="12086" width="13.85546875" customWidth="1"/>
    <col min="12289" max="12289" width="1.42578125" customWidth="1"/>
    <col min="12290" max="12290" width="13" customWidth="1"/>
    <col min="12291" max="12291" width="19.42578125" customWidth="1"/>
    <col min="12292" max="12292" width="6.85546875" customWidth="1"/>
    <col min="12293" max="12293" width="7.7109375" customWidth="1"/>
    <col min="12294" max="12294" width="8" customWidth="1"/>
    <col min="12295" max="12295" width="2" customWidth="1"/>
    <col min="12296" max="12296" width="1.140625" customWidth="1"/>
    <col min="12297" max="12297" width="2.85546875" customWidth="1"/>
    <col min="12298" max="12298" width="8.7109375" customWidth="1"/>
    <col min="12299" max="12299" width="0.28515625" customWidth="1"/>
    <col min="12300" max="12300" width="4.85546875" customWidth="1"/>
    <col min="12301" max="12301" width="1.140625" customWidth="1"/>
    <col min="12302" max="12302" width="14.7109375" customWidth="1"/>
    <col min="12303" max="12303" width="6.42578125" customWidth="1"/>
    <col min="12304" max="12304" width="9.7109375" customWidth="1"/>
    <col min="12305" max="12305" width="2.5703125" customWidth="1"/>
    <col min="12306" max="12306" width="8" customWidth="1"/>
    <col min="12307" max="12307" width="2" customWidth="1"/>
    <col min="12308" max="12308" width="12" customWidth="1"/>
    <col min="12309" max="12309" width="3" customWidth="1"/>
    <col min="12310" max="12310" width="5.5703125" customWidth="1"/>
    <col min="12311" max="12311" width="6" customWidth="1"/>
    <col min="12312" max="12312" width="1.42578125" customWidth="1"/>
    <col min="12313" max="12313" width="4.28515625" customWidth="1"/>
    <col min="12314" max="12314" width="2.5703125" customWidth="1"/>
    <col min="12315" max="12315" width="6.28515625" customWidth="1"/>
    <col min="12316" max="12316" width="9.28515625" customWidth="1"/>
    <col min="12317" max="12317" width="0.5703125" customWidth="1"/>
    <col min="12318" max="12318" width="5" customWidth="1"/>
    <col min="12319" max="12319" width="6.28515625" customWidth="1"/>
    <col min="12320" max="12320" width="1.28515625" customWidth="1"/>
    <col min="12321" max="12321" width="7.42578125" customWidth="1"/>
    <col min="12322" max="12322" width="1.5703125" customWidth="1"/>
    <col min="12323" max="12323" width="1.28515625" customWidth="1"/>
    <col min="12324" max="12324" width="6.85546875" customWidth="1"/>
    <col min="12325" max="12325" width="1.140625" customWidth="1"/>
    <col min="12326" max="12326" width="4.7109375" customWidth="1"/>
    <col min="12327" max="12327" width="8" customWidth="1"/>
    <col min="12328" max="12328" width="5.5703125" customWidth="1"/>
    <col min="12329" max="12329" width="6" customWidth="1"/>
    <col min="12330" max="12330" width="11.42578125" customWidth="1"/>
    <col min="12331" max="12331" width="1.140625" customWidth="1"/>
    <col min="12332" max="12332" width="5" customWidth="1"/>
    <col min="12333" max="12333" width="3.7109375" customWidth="1"/>
    <col min="12334" max="12334" width="3.42578125" customWidth="1"/>
    <col min="12336" max="12336" width="14.140625" customWidth="1"/>
    <col min="12337" max="12338" width="16.28515625" customWidth="1"/>
    <col min="12339" max="12339" width="18.42578125" customWidth="1"/>
    <col min="12340" max="12340" width="6" customWidth="1"/>
    <col min="12341" max="12341" width="1.140625" customWidth="1"/>
    <col min="12342" max="12342" width="13.85546875" customWidth="1"/>
    <col min="12545" max="12545" width="1.42578125" customWidth="1"/>
    <col min="12546" max="12546" width="13" customWidth="1"/>
    <col min="12547" max="12547" width="19.42578125" customWidth="1"/>
    <col min="12548" max="12548" width="6.85546875" customWidth="1"/>
    <col min="12549" max="12549" width="7.7109375" customWidth="1"/>
    <col min="12550" max="12550" width="8" customWidth="1"/>
    <col min="12551" max="12551" width="2" customWidth="1"/>
    <col min="12552" max="12552" width="1.140625" customWidth="1"/>
    <col min="12553" max="12553" width="2.85546875" customWidth="1"/>
    <col min="12554" max="12554" width="8.7109375" customWidth="1"/>
    <col min="12555" max="12555" width="0.28515625" customWidth="1"/>
    <col min="12556" max="12556" width="4.85546875" customWidth="1"/>
    <col min="12557" max="12557" width="1.140625" customWidth="1"/>
    <col min="12558" max="12558" width="14.7109375" customWidth="1"/>
    <col min="12559" max="12559" width="6.42578125" customWidth="1"/>
    <col min="12560" max="12560" width="9.7109375" customWidth="1"/>
    <col min="12561" max="12561" width="2.5703125" customWidth="1"/>
    <col min="12562" max="12562" width="8" customWidth="1"/>
    <col min="12563" max="12563" width="2" customWidth="1"/>
    <col min="12564" max="12564" width="12" customWidth="1"/>
    <col min="12565" max="12565" width="3" customWidth="1"/>
    <col min="12566" max="12566" width="5.5703125" customWidth="1"/>
    <col min="12567" max="12567" width="6" customWidth="1"/>
    <col min="12568" max="12568" width="1.42578125" customWidth="1"/>
    <col min="12569" max="12569" width="4.28515625" customWidth="1"/>
    <col min="12570" max="12570" width="2.5703125" customWidth="1"/>
    <col min="12571" max="12571" width="6.28515625" customWidth="1"/>
    <col min="12572" max="12572" width="9.28515625" customWidth="1"/>
    <col min="12573" max="12573" width="0.5703125" customWidth="1"/>
    <col min="12574" max="12574" width="5" customWidth="1"/>
    <col min="12575" max="12575" width="6.28515625" customWidth="1"/>
    <col min="12576" max="12576" width="1.28515625" customWidth="1"/>
    <col min="12577" max="12577" width="7.42578125" customWidth="1"/>
    <col min="12578" max="12578" width="1.5703125" customWidth="1"/>
    <col min="12579" max="12579" width="1.28515625" customWidth="1"/>
    <col min="12580" max="12580" width="6.85546875" customWidth="1"/>
    <col min="12581" max="12581" width="1.140625" customWidth="1"/>
    <col min="12582" max="12582" width="4.7109375" customWidth="1"/>
    <col min="12583" max="12583" width="8" customWidth="1"/>
    <col min="12584" max="12584" width="5.5703125" customWidth="1"/>
    <col min="12585" max="12585" width="6" customWidth="1"/>
    <col min="12586" max="12586" width="11.42578125" customWidth="1"/>
    <col min="12587" max="12587" width="1.140625" customWidth="1"/>
    <col min="12588" max="12588" width="5" customWidth="1"/>
    <col min="12589" max="12589" width="3.7109375" customWidth="1"/>
    <col min="12590" max="12590" width="3.42578125" customWidth="1"/>
    <col min="12592" max="12592" width="14.140625" customWidth="1"/>
    <col min="12593" max="12594" width="16.28515625" customWidth="1"/>
    <col min="12595" max="12595" width="18.42578125" customWidth="1"/>
    <col min="12596" max="12596" width="6" customWidth="1"/>
    <col min="12597" max="12597" width="1.140625" customWidth="1"/>
    <col min="12598" max="12598" width="13.85546875" customWidth="1"/>
    <col min="12801" max="12801" width="1.42578125" customWidth="1"/>
    <col min="12802" max="12802" width="13" customWidth="1"/>
    <col min="12803" max="12803" width="19.42578125" customWidth="1"/>
    <col min="12804" max="12804" width="6.85546875" customWidth="1"/>
    <col min="12805" max="12805" width="7.7109375" customWidth="1"/>
    <col min="12806" max="12806" width="8" customWidth="1"/>
    <col min="12807" max="12807" width="2" customWidth="1"/>
    <col min="12808" max="12808" width="1.140625" customWidth="1"/>
    <col min="12809" max="12809" width="2.85546875" customWidth="1"/>
    <col min="12810" max="12810" width="8.7109375" customWidth="1"/>
    <col min="12811" max="12811" width="0.28515625" customWidth="1"/>
    <col min="12812" max="12812" width="4.85546875" customWidth="1"/>
    <col min="12813" max="12813" width="1.140625" customWidth="1"/>
    <col min="12814" max="12814" width="14.7109375" customWidth="1"/>
    <col min="12815" max="12815" width="6.42578125" customWidth="1"/>
    <col min="12816" max="12816" width="9.7109375" customWidth="1"/>
    <col min="12817" max="12817" width="2.5703125" customWidth="1"/>
    <col min="12818" max="12818" width="8" customWidth="1"/>
    <col min="12819" max="12819" width="2" customWidth="1"/>
    <col min="12820" max="12820" width="12" customWidth="1"/>
    <col min="12821" max="12821" width="3" customWidth="1"/>
    <col min="12822" max="12822" width="5.5703125" customWidth="1"/>
    <col min="12823" max="12823" width="6" customWidth="1"/>
    <col min="12824" max="12824" width="1.42578125" customWidth="1"/>
    <col min="12825" max="12825" width="4.28515625" customWidth="1"/>
    <col min="12826" max="12826" width="2.5703125" customWidth="1"/>
    <col min="12827" max="12827" width="6.28515625" customWidth="1"/>
    <col min="12828" max="12828" width="9.28515625" customWidth="1"/>
    <col min="12829" max="12829" width="0.5703125" customWidth="1"/>
    <col min="12830" max="12830" width="5" customWidth="1"/>
    <col min="12831" max="12831" width="6.28515625" customWidth="1"/>
    <col min="12832" max="12832" width="1.28515625" customWidth="1"/>
    <col min="12833" max="12833" width="7.42578125" customWidth="1"/>
    <col min="12834" max="12834" width="1.5703125" customWidth="1"/>
    <col min="12835" max="12835" width="1.28515625" customWidth="1"/>
    <col min="12836" max="12836" width="6.85546875" customWidth="1"/>
    <col min="12837" max="12837" width="1.140625" customWidth="1"/>
    <col min="12838" max="12838" width="4.7109375" customWidth="1"/>
    <col min="12839" max="12839" width="8" customWidth="1"/>
    <col min="12840" max="12840" width="5.5703125" customWidth="1"/>
    <col min="12841" max="12841" width="6" customWidth="1"/>
    <col min="12842" max="12842" width="11.42578125" customWidth="1"/>
    <col min="12843" max="12843" width="1.140625" customWidth="1"/>
    <col min="12844" max="12844" width="5" customWidth="1"/>
    <col min="12845" max="12845" width="3.7109375" customWidth="1"/>
    <col min="12846" max="12846" width="3.42578125" customWidth="1"/>
    <col min="12848" max="12848" width="14.140625" customWidth="1"/>
    <col min="12849" max="12850" width="16.28515625" customWidth="1"/>
    <col min="12851" max="12851" width="18.42578125" customWidth="1"/>
    <col min="12852" max="12852" width="6" customWidth="1"/>
    <col min="12853" max="12853" width="1.140625" customWidth="1"/>
    <col min="12854" max="12854" width="13.85546875" customWidth="1"/>
    <col min="13057" max="13057" width="1.42578125" customWidth="1"/>
    <col min="13058" max="13058" width="13" customWidth="1"/>
    <col min="13059" max="13059" width="19.42578125" customWidth="1"/>
    <col min="13060" max="13060" width="6.85546875" customWidth="1"/>
    <col min="13061" max="13061" width="7.7109375" customWidth="1"/>
    <col min="13062" max="13062" width="8" customWidth="1"/>
    <col min="13063" max="13063" width="2" customWidth="1"/>
    <col min="13064" max="13064" width="1.140625" customWidth="1"/>
    <col min="13065" max="13065" width="2.85546875" customWidth="1"/>
    <col min="13066" max="13066" width="8.7109375" customWidth="1"/>
    <col min="13067" max="13067" width="0.28515625" customWidth="1"/>
    <col min="13068" max="13068" width="4.85546875" customWidth="1"/>
    <col min="13069" max="13069" width="1.140625" customWidth="1"/>
    <col min="13070" max="13070" width="14.7109375" customWidth="1"/>
    <col min="13071" max="13071" width="6.42578125" customWidth="1"/>
    <col min="13072" max="13072" width="9.7109375" customWidth="1"/>
    <col min="13073" max="13073" width="2.5703125" customWidth="1"/>
    <col min="13074" max="13074" width="8" customWidth="1"/>
    <col min="13075" max="13075" width="2" customWidth="1"/>
    <col min="13076" max="13076" width="12" customWidth="1"/>
    <col min="13077" max="13077" width="3" customWidth="1"/>
    <col min="13078" max="13078" width="5.5703125" customWidth="1"/>
    <col min="13079" max="13079" width="6" customWidth="1"/>
    <col min="13080" max="13080" width="1.42578125" customWidth="1"/>
    <col min="13081" max="13081" width="4.28515625" customWidth="1"/>
    <col min="13082" max="13082" width="2.5703125" customWidth="1"/>
    <col min="13083" max="13083" width="6.28515625" customWidth="1"/>
    <col min="13084" max="13084" width="9.28515625" customWidth="1"/>
    <col min="13085" max="13085" width="0.5703125" customWidth="1"/>
    <col min="13086" max="13086" width="5" customWidth="1"/>
    <col min="13087" max="13087" width="6.28515625" customWidth="1"/>
    <col min="13088" max="13088" width="1.28515625" customWidth="1"/>
    <col min="13089" max="13089" width="7.42578125" customWidth="1"/>
    <col min="13090" max="13090" width="1.5703125" customWidth="1"/>
    <col min="13091" max="13091" width="1.28515625" customWidth="1"/>
    <col min="13092" max="13092" width="6.85546875" customWidth="1"/>
    <col min="13093" max="13093" width="1.140625" customWidth="1"/>
    <col min="13094" max="13094" width="4.7109375" customWidth="1"/>
    <col min="13095" max="13095" width="8" customWidth="1"/>
    <col min="13096" max="13096" width="5.5703125" customWidth="1"/>
    <col min="13097" max="13097" width="6" customWidth="1"/>
    <col min="13098" max="13098" width="11.42578125" customWidth="1"/>
    <col min="13099" max="13099" width="1.140625" customWidth="1"/>
    <col min="13100" max="13100" width="5" customWidth="1"/>
    <col min="13101" max="13101" width="3.7109375" customWidth="1"/>
    <col min="13102" max="13102" width="3.42578125" customWidth="1"/>
    <col min="13104" max="13104" width="14.140625" customWidth="1"/>
    <col min="13105" max="13106" width="16.28515625" customWidth="1"/>
    <col min="13107" max="13107" width="18.42578125" customWidth="1"/>
    <col min="13108" max="13108" width="6" customWidth="1"/>
    <col min="13109" max="13109" width="1.140625" customWidth="1"/>
    <col min="13110" max="13110" width="13.85546875" customWidth="1"/>
    <col min="13313" max="13313" width="1.42578125" customWidth="1"/>
    <col min="13314" max="13314" width="13" customWidth="1"/>
    <col min="13315" max="13315" width="19.42578125" customWidth="1"/>
    <col min="13316" max="13316" width="6.85546875" customWidth="1"/>
    <col min="13317" max="13317" width="7.7109375" customWidth="1"/>
    <col min="13318" max="13318" width="8" customWidth="1"/>
    <col min="13319" max="13319" width="2" customWidth="1"/>
    <col min="13320" max="13320" width="1.140625" customWidth="1"/>
    <col min="13321" max="13321" width="2.85546875" customWidth="1"/>
    <col min="13322" max="13322" width="8.7109375" customWidth="1"/>
    <col min="13323" max="13323" width="0.28515625" customWidth="1"/>
    <col min="13324" max="13324" width="4.85546875" customWidth="1"/>
    <col min="13325" max="13325" width="1.140625" customWidth="1"/>
    <col min="13326" max="13326" width="14.7109375" customWidth="1"/>
    <col min="13327" max="13327" width="6.42578125" customWidth="1"/>
    <col min="13328" max="13328" width="9.7109375" customWidth="1"/>
    <col min="13329" max="13329" width="2.5703125" customWidth="1"/>
    <col min="13330" max="13330" width="8" customWidth="1"/>
    <col min="13331" max="13331" width="2" customWidth="1"/>
    <col min="13332" max="13332" width="12" customWidth="1"/>
    <col min="13333" max="13333" width="3" customWidth="1"/>
    <col min="13334" max="13334" width="5.5703125" customWidth="1"/>
    <col min="13335" max="13335" width="6" customWidth="1"/>
    <col min="13336" max="13336" width="1.42578125" customWidth="1"/>
    <col min="13337" max="13337" width="4.28515625" customWidth="1"/>
    <col min="13338" max="13338" width="2.5703125" customWidth="1"/>
    <col min="13339" max="13339" width="6.28515625" customWidth="1"/>
    <col min="13340" max="13340" width="9.28515625" customWidth="1"/>
    <col min="13341" max="13341" width="0.5703125" customWidth="1"/>
    <col min="13342" max="13342" width="5" customWidth="1"/>
    <col min="13343" max="13343" width="6.28515625" customWidth="1"/>
    <col min="13344" max="13344" width="1.28515625" customWidth="1"/>
    <col min="13345" max="13345" width="7.42578125" customWidth="1"/>
    <col min="13346" max="13346" width="1.5703125" customWidth="1"/>
    <col min="13347" max="13347" width="1.28515625" customWidth="1"/>
    <col min="13348" max="13348" width="6.85546875" customWidth="1"/>
    <col min="13349" max="13349" width="1.140625" customWidth="1"/>
    <col min="13350" max="13350" width="4.7109375" customWidth="1"/>
    <col min="13351" max="13351" width="8" customWidth="1"/>
    <col min="13352" max="13352" width="5.5703125" customWidth="1"/>
    <col min="13353" max="13353" width="6" customWidth="1"/>
    <col min="13354" max="13354" width="11.42578125" customWidth="1"/>
    <col min="13355" max="13355" width="1.140625" customWidth="1"/>
    <col min="13356" max="13356" width="5" customWidth="1"/>
    <col min="13357" max="13357" width="3.7109375" customWidth="1"/>
    <col min="13358" max="13358" width="3.42578125" customWidth="1"/>
    <col min="13360" max="13360" width="14.140625" customWidth="1"/>
    <col min="13361" max="13362" width="16.28515625" customWidth="1"/>
    <col min="13363" max="13363" width="18.42578125" customWidth="1"/>
    <col min="13364" max="13364" width="6" customWidth="1"/>
    <col min="13365" max="13365" width="1.140625" customWidth="1"/>
    <col min="13366" max="13366" width="13.85546875" customWidth="1"/>
    <col min="13569" max="13569" width="1.42578125" customWidth="1"/>
    <col min="13570" max="13570" width="13" customWidth="1"/>
    <col min="13571" max="13571" width="19.42578125" customWidth="1"/>
    <col min="13572" max="13572" width="6.85546875" customWidth="1"/>
    <col min="13573" max="13573" width="7.7109375" customWidth="1"/>
    <col min="13574" max="13574" width="8" customWidth="1"/>
    <col min="13575" max="13575" width="2" customWidth="1"/>
    <col min="13576" max="13576" width="1.140625" customWidth="1"/>
    <col min="13577" max="13577" width="2.85546875" customWidth="1"/>
    <col min="13578" max="13578" width="8.7109375" customWidth="1"/>
    <col min="13579" max="13579" width="0.28515625" customWidth="1"/>
    <col min="13580" max="13580" width="4.85546875" customWidth="1"/>
    <col min="13581" max="13581" width="1.140625" customWidth="1"/>
    <col min="13582" max="13582" width="14.7109375" customWidth="1"/>
    <col min="13583" max="13583" width="6.42578125" customWidth="1"/>
    <col min="13584" max="13584" width="9.7109375" customWidth="1"/>
    <col min="13585" max="13585" width="2.5703125" customWidth="1"/>
    <col min="13586" max="13586" width="8" customWidth="1"/>
    <col min="13587" max="13587" width="2" customWidth="1"/>
    <col min="13588" max="13588" width="12" customWidth="1"/>
    <col min="13589" max="13589" width="3" customWidth="1"/>
    <col min="13590" max="13590" width="5.5703125" customWidth="1"/>
    <col min="13591" max="13591" width="6" customWidth="1"/>
    <col min="13592" max="13592" width="1.42578125" customWidth="1"/>
    <col min="13593" max="13593" width="4.28515625" customWidth="1"/>
    <col min="13594" max="13594" width="2.5703125" customWidth="1"/>
    <col min="13595" max="13595" width="6.28515625" customWidth="1"/>
    <col min="13596" max="13596" width="9.28515625" customWidth="1"/>
    <col min="13597" max="13597" width="0.5703125" customWidth="1"/>
    <col min="13598" max="13598" width="5" customWidth="1"/>
    <col min="13599" max="13599" width="6.28515625" customWidth="1"/>
    <col min="13600" max="13600" width="1.28515625" customWidth="1"/>
    <col min="13601" max="13601" width="7.42578125" customWidth="1"/>
    <col min="13602" max="13602" width="1.5703125" customWidth="1"/>
    <col min="13603" max="13603" width="1.28515625" customWidth="1"/>
    <col min="13604" max="13604" width="6.85546875" customWidth="1"/>
    <col min="13605" max="13605" width="1.140625" customWidth="1"/>
    <col min="13606" max="13606" width="4.7109375" customWidth="1"/>
    <col min="13607" max="13607" width="8" customWidth="1"/>
    <col min="13608" max="13608" width="5.5703125" customWidth="1"/>
    <col min="13609" max="13609" width="6" customWidth="1"/>
    <col min="13610" max="13610" width="11.42578125" customWidth="1"/>
    <col min="13611" max="13611" width="1.140625" customWidth="1"/>
    <col min="13612" max="13612" width="5" customWidth="1"/>
    <col min="13613" max="13613" width="3.7109375" customWidth="1"/>
    <col min="13614" max="13614" width="3.42578125" customWidth="1"/>
    <col min="13616" max="13616" width="14.140625" customWidth="1"/>
    <col min="13617" max="13618" width="16.28515625" customWidth="1"/>
    <col min="13619" max="13619" width="18.42578125" customWidth="1"/>
    <col min="13620" max="13620" width="6" customWidth="1"/>
    <col min="13621" max="13621" width="1.140625" customWidth="1"/>
    <col min="13622" max="13622" width="13.85546875" customWidth="1"/>
    <col min="13825" max="13825" width="1.42578125" customWidth="1"/>
    <col min="13826" max="13826" width="13" customWidth="1"/>
    <col min="13827" max="13827" width="19.42578125" customWidth="1"/>
    <col min="13828" max="13828" width="6.85546875" customWidth="1"/>
    <col min="13829" max="13829" width="7.7109375" customWidth="1"/>
    <col min="13830" max="13830" width="8" customWidth="1"/>
    <col min="13831" max="13831" width="2" customWidth="1"/>
    <col min="13832" max="13832" width="1.140625" customWidth="1"/>
    <col min="13833" max="13833" width="2.85546875" customWidth="1"/>
    <col min="13834" max="13834" width="8.7109375" customWidth="1"/>
    <col min="13835" max="13835" width="0.28515625" customWidth="1"/>
    <col min="13836" max="13836" width="4.85546875" customWidth="1"/>
    <col min="13837" max="13837" width="1.140625" customWidth="1"/>
    <col min="13838" max="13838" width="14.7109375" customWidth="1"/>
    <col min="13839" max="13839" width="6.42578125" customWidth="1"/>
    <col min="13840" max="13840" width="9.7109375" customWidth="1"/>
    <col min="13841" max="13841" width="2.5703125" customWidth="1"/>
    <col min="13842" max="13842" width="8" customWidth="1"/>
    <col min="13843" max="13843" width="2" customWidth="1"/>
    <col min="13844" max="13844" width="12" customWidth="1"/>
    <col min="13845" max="13845" width="3" customWidth="1"/>
    <col min="13846" max="13846" width="5.5703125" customWidth="1"/>
    <col min="13847" max="13847" width="6" customWidth="1"/>
    <col min="13848" max="13848" width="1.42578125" customWidth="1"/>
    <col min="13849" max="13849" width="4.28515625" customWidth="1"/>
    <col min="13850" max="13850" width="2.5703125" customWidth="1"/>
    <col min="13851" max="13851" width="6.28515625" customWidth="1"/>
    <col min="13852" max="13852" width="9.28515625" customWidth="1"/>
    <col min="13853" max="13853" width="0.5703125" customWidth="1"/>
    <col min="13854" max="13854" width="5" customWidth="1"/>
    <col min="13855" max="13855" width="6.28515625" customWidth="1"/>
    <col min="13856" max="13856" width="1.28515625" customWidth="1"/>
    <col min="13857" max="13857" width="7.42578125" customWidth="1"/>
    <col min="13858" max="13858" width="1.5703125" customWidth="1"/>
    <col min="13859" max="13859" width="1.28515625" customWidth="1"/>
    <col min="13860" max="13860" width="6.85546875" customWidth="1"/>
    <col min="13861" max="13861" width="1.140625" customWidth="1"/>
    <col min="13862" max="13862" width="4.7109375" customWidth="1"/>
    <col min="13863" max="13863" width="8" customWidth="1"/>
    <col min="13864" max="13864" width="5.5703125" customWidth="1"/>
    <col min="13865" max="13865" width="6" customWidth="1"/>
    <col min="13866" max="13866" width="11.42578125" customWidth="1"/>
    <col min="13867" max="13867" width="1.140625" customWidth="1"/>
    <col min="13868" max="13868" width="5" customWidth="1"/>
    <col min="13869" max="13869" width="3.7109375" customWidth="1"/>
    <col min="13870" max="13870" width="3.42578125" customWidth="1"/>
    <col min="13872" max="13872" width="14.140625" customWidth="1"/>
    <col min="13873" max="13874" width="16.28515625" customWidth="1"/>
    <col min="13875" max="13875" width="18.42578125" customWidth="1"/>
    <col min="13876" max="13876" width="6" customWidth="1"/>
    <col min="13877" max="13877" width="1.140625" customWidth="1"/>
    <col min="13878" max="13878" width="13.85546875" customWidth="1"/>
    <col min="14081" max="14081" width="1.42578125" customWidth="1"/>
    <col min="14082" max="14082" width="13" customWidth="1"/>
    <col min="14083" max="14083" width="19.42578125" customWidth="1"/>
    <col min="14084" max="14084" width="6.85546875" customWidth="1"/>
    <col min="14085" max="14085" width="7.7109375" customWidth="1"/>
    <col min="14086" max="14086" width="8" customWidth="1"/>
    <col min="14087" max="14087" width="2" customWidth="1"/>
    <col min="14088" max="14088" width="1.140625" customWidth="1"/>
    <col min="14089" max="14089" width="2.85546875" customWidth="1"/>
    <col min="14090" max="14090" width="8.7109375" customWidth="1"/>
    <col min="14091" max="14091" width="0.28515625" customWidth="1"/>
    <col min="14092" max="14092" width="4.85546875" customWidth="1"/>
    <col min="14093" max="14093" width="1.140625" customWidth="1"/>
    <col min="14094" max="14094" width="14.7109375" customWidth="1"/>
    <col min="14095" max="14095" width="6.42578125" customWidth="1"/>
    <col min="14096" max="14096" width="9.7109375" customWidth="1"/>
    <col min="14097" max="14097" width="2.5703125" customWidth="1"/>
    <col min="14098" max="14098" width="8" customWidth="1"/>
    <col min="14099" max="14099" width="2" customWidth="1"/>
    <col min="14100" max="14100" width="12" customWidth="1"/>
    <col min="14101" max="14101" width="3" customWidth="1"/>
    <col min="14102" max="14102" width="5.5703125" customWidth="1"/>
    <col min="14103" max="14103" width="6" customWidth="1"/>
    <col min="14104" max="14104" width="1.42578125" customWidth="1"/>
    <col min="14105" max="14105" width="4.28515625" customWidth="1"/>
    <col min="14106" max="14106" width="2.5703125" customWidth="1"/>
    <col min="14107" max="14107" width="6.28515625" customWidth="1"/>
    <col min="14108" max="14108" width="9.28515625" customWidth="1"/>
    <col min="14109" max="14109" width="0.5703125" customWidth="1"/>
    <col min="14110" max="14110" width="5" customWidth="1"/>
    <col min="14111" max="14111" width="6.28515625" customWidth="1"/>
    <col min="14112" max="14112" width="1.28515625" customWidth="1"/>
    <col min="14113" max="14113" width="7.42578125" customWidth="1"/>
    <col min="14114" max="14114" width="1.5703125" customWidth="1"/>
    <col min="14115" max="14115" width="1.28515625" customWidth="1"/>
    <col min="14116" max="14116" width="6.85546875" customWidth="1"/>
    <col min="14117" max="14117" width="1.140625" customWidth="1"/>
    <col min="14118" max="14118" width="4.7109375" customWidth="1"/>
    <col min="14119" max="14119" width="8" customWidth="1"/>
    <col min="14120" max="14120" width="5.5703125" customWidth="1"/>
    <col min="14121" max="14121" width="6" customWidth="1"/>
    <col min="14122" max="14122" width="11.42578125" customWidth="1"/>
    <col min="14123" max="14123" width="1.140625" customWidth="1"/>
    <col min="14124" max="14124" width="5" customWidth="1"/>
    <col min="14125" max="14125" width="3.7109375" customWidth="1"/>
    <col min="14126" max="14126" width="3.42578125" customWidth="1"/>
    <col min="14128" max="14128" width="14.140625" customWidth="1"/>
    <col min="14129" max="14130" width="16.28515625" customWidth="1"/>
    <col min="14131" max="14131" width="18.42578125" customWidth="1"/>
    <col min="14132" max="14132" width="6" customWidth="1"/>
    <col min="14133" max="14133" width="1.140625" customWidth="1"/>
    <col min="14134" max="14134" width="13.85546875" customWidth="1"/>
    <col min="14337" max="14337" width="1.42578125" customWidth="1"/>
    <col min="14338" max="14338" width="13" customWidth="1"/>
    <col min="14339" max="14339" width="19.42578125" customWidth="1"/>
    <col min="14340" max="14340" width="6.85546875" customWidth="1"/>
    <col min="14341" max="14341" width="7.7109375" customWidth="1"/>
    <col min="14342" max="14342" width="8" customWidth="1"/>
    <col min="14343" max="14343" width="2" customWidth="1"/>
    <col min="14344" max="14344" width="1.140625" customWidth="1"/>
    <col min="14345" max="14345" width="2.85546875" customWidth="1"/>
    <col min="14346" max="14346" width="8.7109375" customWidth="1"/>
    <col min="14347" max="14347" width="0.28515625" customWidth="1"/>
    <col min="14348" max="14348" width="4.85546875" customWidth="1"/>
    <col min="14349" max="14349" width="1.140625" customWidth="1"/>
    <col min="14350" max="14350" width="14.7109375" customWidth="1"/>
    <col min="14351" max="14351" width="6.42578125" customWidth="1"/>
    <col min="14352" max="14352" width="9.7109375" customWidth="1"/>
    <col min="14353" max="14353" width="2.5703125" customWidth="1"/>
    <col min="14354" max="14354" width="8" customWidth="1"/>
    <col min="14355" max="14355" width="2" customWidth="1"/>
    <col min="14356" max="14356" width="12" customWidth="1"/>
    <col min="14357" max="14357" width="3" customWidth="1"/>
    <col min="14358" max="14358" width="5.5703125" customWidth="1"/>
    <col min="14359" max="14359" width="6" customWidth="1"/>
    <col min="14360" max="14360" width="1.42578125" customWidth="1"/>
    <col min="14361" max="14361" width="4.28515625" customWidth="1"/>
    <col min="14362" max="14362" width="2.5703125" customWidth="1"/>
    <col min="14363" max="14363" width="6.28515625" customWidth="1"/>
    <col min="14364" max="14364" width="9.28515625" customWidth="1"/>
    <col min="14365" max="14365" width="0.5703125" customWidth="1"/>
    <col min="14366" max="14366" width="5" customWidth="1"/>
    <col min="14367" max="14367" width="6.28515625" customWidth="1"/>
    <col min="14368" max="14368" width="1.28515625" customWidth="1"/>
    <col min="14369" max="14369" width="7.42578125" customWidth="1"/>
    <col min="14370" max="14370" width="1.5703125" customWidth="1"/>
    <col min="14371" max="14371" width="1.28515625" customWidth="1"/>
    <col min="14372" max="14372" width="6.85546875" customWidth="1"/>
    <col min="14373" max="14373" width="1.140625" customWidth="1"/>
    <col min="14374" max="14374" width="4.7109375" customWidth="1"/>
    <col min="14375" max="14375" width="8" customWidth="1"/>
    <col min="14376" max="14376" width="5.5703125" customWidth="1"/>
    <col min="14377" max="14377" width="6" customWidth="1"/>
    <col min="14378" max="14378" width="11.42578125" customWidth="1"/>
    <col min="14379" max="14379" width="1.140625" customWidth="1"/>
    <col min="14380" max="14380" width="5" customWidth="1"/>
    <col min="14381" max="14381" width="3.7109375" customWidth="1"/>
    <col min="14382" max="14382" width="3.42578125" customWidth="1"/>
    <col min="14384" max="14384" width="14.140625" customWidth="1"/>
    <col min="14385" max="14386" width="16.28515625" customWidth="1"/>
    <col min="14387" max="14387" width="18.42578125" customWidth="1"/>
    <col min="14388" max="14388" width="6" customWidth="1"/>
    <col min="14389" max="14389" width="1.140625" customWidth="1"/>
    <col min="14390" max="14390" width="13.85546875" customWidth="1"/>
    <col min="14593" max="14593" width="1.42578125" customWidth="1"/>
    <col min="14594" max="14594" width="13" customWidth="1"/>
    <col min="14595" max="14595" width="19.42578125" customWidth="1"/>
    <col min="14596" max="14596" width="6.85546875" customWidth="1"/>
    <col min="14597" max="14597" width="7.7109375" customWidth="1"/>
    <col min="14598" max="14598" width="8" customWidth="1"/>
    <col min="14599" max="14599" width="2" customWidth="1"/>
    <col min="14600" max="14600" width="1.140625" customWidth="1"/>
    <col min="14601" max="14601" width="2.85546875" customWidth="1"/>
    <col min="14602" max="14602" width="8.7109375" customWidth="1"/>
    <col min="14603" max="14603" width="0.28515625" customWidth="1"/>
    <col min="14604" max="14604" width="4.85546875" customWidth="1"/>
    <col min="14605" max="14605" width="1.140625" customWidth="1"/>
    <col min="14606" max="14606" width="14.7109375" customWidth="1"/>
    <col min="14607" max="14607" width="6.42578125" customWidth="1"/>
    <col min="14608" max="14608" width="9.7109375" customWidth="1"/>
    <col min="14609" max="14609" width="2.5703125" customWidth="1"/>
    <col min="14610" max="14610" width="8" customWidth="1"/>
    <col min="14611" max="14611" width="2" customWidth="1"/>
    <col min="14612" max="14612" width="12" customWidth="1"/>
    <col min="14613" max="14613" width="3" customWidth="1"/>
    <col min="14614" max="14614" width="5.5703125" customWidth="1"/>
    <col min="14615" max="14615" width="6" customWidth="1"/>
    <col min="14616" max="14616" width="1.42578125" customWidth="1"/>
    <col min="14617" max="14617" width="4.28515625" customWidth="1"/>
    <col min="14618" max="14618" width="2.5703125" customWidth="1"/>
    <col min="14619" max="14619" width="6.28515625" customWidth="1"/>
    <col min="14620" max="14620" width="9.28515625" customWidth="1"/>
    <col min="14621" max="14621" width="0.5703125" customWidth="1"/>
    <col min="14622" max="14622" width="5" customWidth="1"/>
    <col min="14623" max="14623" width="6.28515625" customWidth="1"/>
    <col min="14624" max="14624" width="1.28515625" customWidth="1"/>
    <col min="14625" max="14625" width="7.42578125" customWidth="1"/>
    <col min="14626" max="14626" width="1.5703125" customWidth="1"/>
    <col min="14627" max="14627" width="1.28515625" customWidth="1"/>
    <col min="14628" max="14628" width="6.85546875" customWidth="1"/>
    <col min="14629" max="14629" width="1.140625" customWidth="1"/>
    <col min="14630" max="14630" width="4.7109375" customWidth="1"/>
    <col min="14631" max="14631" width="8" customWidth="1"/>
    <col min="14632" max="14632" width="5.5703125" customWidth="1"/>
    <col min="14633" max="14633" width="6" customWidth="1"/>
    <col min="14634" max="14634" width="11.42578125" customWidth="1"/>
    <col min="14635" max="14635" width="1.140625" customWidth="1"/>
    <col min="14636" max="14636" width="5" customWidth="1"/>
    <col min="14637" max="14637" width="3.7109375" customWidth="1"/>
    <col min="14638" max="14638" width="3.42578125" customWidth="1"/>
    <col min="14640" max="14640" width="14.140625" customWidth="1"/>
    <col min="14641" max="14642" width="16.28515625" customWidth="1"/>
    <col min="14643" max="14643" width="18.42578125" customWidth="1"/>
    <col min="14644" max="14644" width="6" customWidth="1"/>
    <col min="14645" max="14645" width="1.140625" customWidth="1"/>
    <col min="14646" max="14646" width="13.85546875" customWidth="1"/>
    <col min="14849" max="14849" width="1.42578125" customWidth="1"/>
    <col min="14850" max="14850" width="13" customWidth="1"/>
    <col min="14851" max="14851" width="19.42578125" customWidth="1"/>
    <col min="14852" max="14852" width="6.85546875" customWidth="1"/>
    <col min="14853" max="14853" width="7.7109375" customWidth="1"/>
    <col min="14854" max="14854" width="8" customWidth="1"/>
    <col min="14855" max="14855" width="2" customWidth="1"/>
    <col min="14856" max="14856" width="1.140625" customWidth="1"/>
    <col min="14857" max="14857" width="2.85546875" customWidth="1"/>
    <col min="14858" max="14858" width="8.7109375" customWidth="1"/>
    <col min="14859" max="14859" width="0.28515625" customWidth="1"/>
    <col min="14860" max="14860" width="4.85546875" customWidth="1"/>
    <col min="14861" max="14861" width="1.140625" customWidth="1"/>
    <col min="14862" max="14862" width="14.7109375" customWidth="1"/>
    <col min="14863" max="14863" width="6.42578125" customWidth="1"/>
    <col min="14864" max="14864" width="9.7109375" customWidth="1"/>
    <col min="14865" max="14865" width="2.5703125" customWidth="1"/>
    <col min="14866" max="14866" width="8" customWidth="1"/>
    <col min="14867" max="14867" width="2" customWidth="1"/>
    <col min="14868" max="14868" width="12" customWidth="1"/>
    <col min="14869" max="14869" width="3" customWidth="1"/>
    <col min="14870" max="14870" width="5.5703125" customWidth="1"/>
    <col min="14871" max="14871" width="6" customWidth="1"/>
    <col min="14872" max="14872" width="1.42578125" customWidth="1"/>
    <col min="14873" max="14873" width="4.28515625" customWidth="1"/>
    <col min="14874" max="14874" width="2.5703125" customWidth="1"/>
    <col min="14875" max="14875" width="6.28515625" customWidth="1"/>
    <col min="14876" max="14876" width="9.28515625" customWidth="1"/>
    <col min="14877" max="14877" width="0.5703125" customWidth="1"/>
    <col min="14878" max="14878" width="5" customWidth="1"/>
    <col min="14879" max="14879" width="6.28515625" customWidth="1"/>
    <col min="14880" max="14880" width="1.28515625" customWidth="1"/>
    <col min="14881" max="14881" width="7.42578125" customWidth="1"/>
    <col min="14882" max="14882" width="1.5703125" customWidth="1"/>
    <col min="14883" max="14883" width="1.28515625" customWidth="1"/>
    <col min="14884" max="14884" width="6.85546875" customWidth="1"/>
    <col min="14885" max="14885" width="1.140625" customWidth="1"/>
    <col min="14886" max="14886" width="4.7109375" customWidth="1"/>
    <col min="14887" max="14887" width="8" customWidth="1"/>
    <col min="14888" max="14888" width="5.5703125" customWidth="1"/>
    <col min="14889" max="14889" width="6" customWidth="1"/>
    <col min="14890" max="14890" width="11.42578125" customWidth="1"/>
    <col min="14891" max="14891" width="1.140625" customWidth="1"/>
    <col min="14892" max="14892" width="5" customWidth="1"/>
    <col min="14893" max="14893" width="3.7109375" customWidth="1"/>
    <col min="14894" max="14894" width="3.42578125" customWidth="1"/>
    <col min="14896" max="14896" width="14.140625" customWidth="1"/>
    <col min="14897" max="14898" width="16.28515625" customWidth="1"/>
    <col min="14899" max="14899" width="18.42578125" customWidth="1"/>
    <col min="14900" max="14900" width="6" customWidth="1"/>
    <col min="14901" max="14901" width="1.140625" customWidth="1"/>
    <col min="14902" max="14902" width="13.85546875" customWidth="1"/>
    <col min="15105" max="15105" width="1.42578125" customWidth="1"/>
    <col min="15106" max="15106" width="13" customWidth="1"/>
    <col min="15107" max="15107" width="19.42578125" customWidth="1"/>
    <col min="15108" max="15108" width="6.85546875" customWidth="1"/>
    <col min="15109" max="15109" width="7.7109375" customWidth="1"/>
    <col min="15110" max="15110" width="8" customWidth="1"/>
    <col min="15111" max="15111" width="2" customWidth="1"/>
    <col min="15112" max="15112" width="1.140625" customWidth="1"/>
    <col min="15113" max="15113" width="2.85546875" customWidth="1"/>
    <col min="15114" max="15114" width="8.7109375" customWidth="1"/>
    <col min="15115" max="15115" width="0.28515625" customWidth="1"/>
    <col min="15116" max="15116" width="4.85546875" customWidth="1"/>
    <col min="15117" max="15117" width="1.140625" customWidth="1"/>
    <col min="15118" max="15118" width="14.7109375" customWidth="1"/>
    <col min="15119" max="15119" width="6.42578125" customWidth="1"/>
    <col min="15120" max="15120" width="9.7109375" customWidth="1"/>
    <col min="15121" max="15121" width="2.5703125" customWidth="1"/>
    <col min="15122" max="15122" width="8" customWidth="1"/>
    <col min="15123" max="15123" width="2" customWidth="1"/>
    <col min="15124" max="15124" width="12" customWidth="1"/>
    <col min="15125" max="15125" width="3" customWidth="1"/>
    <col min="15126" max="15126" width="5.5703125" customWidth="1"/>
    <col min="15127" max="15127" width="6" customWidth="1"/>
    <col min="15128" max="15128" width="1.42578125" customWidth="1"/>
    <col min="15129" max="15129" width="4.28515625" customWidth="1"/>
    <col min="15130" max="15130" width="2.5703125" customWidth="1"/>
    <col min="15131" max="15131" width="6.28515625" customWidth="1"/>
    <col min="15132" max="15132" width="9.28515625" customWidth="1"/>
    <col min="15133" max="15133" width="0.5703125" customWidth="1"/>
    <col min="15134" max="15134" width="5" customWidth="1"/>
    <col min="15135" max="15135" width="6.28515625" customWidth="1"/>
    <col min="15136" max="15136" width="1.28515625" customWidth="1"/>
    <col min="15137" max="15137" width="7.42578125" customWidth="1"/>
    <col min="15138" max="15138" width="1.5703125" customWidth="1"/>
    <col min="15139" max="15139" width="1.28515625" customWidth="1"/>
    <col min="15140" max="15140" width="6.85546875" customWidth="1"/>
    <col min="15141" max="15141" width="1.140625" customWidth="1"/>
    <col min="15142" max="15142" width="4.7109375" customWidth="1"/>
    <col min="15143" max="15143" width="8" customWidth="1"/>
    <col min="15144" max="15144" width="5.5703125" customWidth="1"/>
    <col min="15145" max="15145" width="6" customWidth="1"/>
    <col min="15146" max="15146" width="11.42578125" customWidth="1"/>
    <col min="15147" max="15147" width="1.140625" customWidth="1"/>
    <col min="15148" max="15148" width="5" customWidth="1"/>
    <col min="15149" max="15149" width="3.7109375" customWidth="1"/>
    <col min="15150" max="15150" width="3.42578125" customWidth="1"/>
    <col min="15152" max="15152" width="14.140625" customWidth="1"/>
    <col min="15153" max="15154" width="16.28515625" customWidth="1"/>
    <col min="15155" max="15155" width="18.42578125" customWidth="1"/>
    <col min="15156" max="15156" width="6" customWidth="1"/>
    <col min="15157" max="15157" width="1.140625" customWidth="1"/>
    <col min="15158" max="15158" width="13.85546875" customWidth="1"/>
    <col min="15361" max="15361" width="1.42578125" customWidth="1"/>
    <col min="15362" max="15362" width="13" customWidth="1"/>
    <col min="15363" max="15363" width="19.42578125" customWidth="1"/>
    <col min="15364" max="15364" width="6.85546875" customWidth="1"/>
    <col min="15365" max="15365" width="7.7109375" customWidth="1"/>
    <col min="15366" max="15366" width="8" customWidth="1"/>
    <col min="15367" max="15367" width="2" customWidth="1"/>
    <col min="15368" max="15368" width="1.140625" customWidth="1"/>
    <col min="15369" max="15369" width="2.85546875" customWidth="1"/>
    <col min="15370" max="15370" width="8.7109375" customWidth="1"/>
    <col min="15371" max="15371" width="0.28515625" customWidth="1"/>
    <col min="15372" max="15372" width="4.85546875" customWidth="1"/>
    <col min="15373" max="15373" width="1.140625" customWidth="1"/>
    <col min="15374" max="15374" width="14.7109375" customWidth="1"/>
    <col min="15375" max="15375" width="6.42578125" customWidth="1"/>
    <col min="15376" max="15376" width="9.7109375" customWidth="1"/>
    <col min="15377" max="15377" width="2.5703125" customWidth="1"/>
    <col min="15378" max="15378" width="8" customWidth="1"/>
    <col min="15379" max="15379" width="2" customWidth="1"/>
    <col min="15380" max="15380" width="12" customWidth="1"/>
    <col min="15381" max="15381" width="3" customWidth="1"/>
    <col min="15382" max="15382" width="5.5703125" customWidth="1"/>
    <col min="15383" max="15383" width="6" customWidth="1"/>
    <col min="15384" max="15384" width="1.42578125" customWidth="1"/>
    <col min="15385" max="15385" width="4.28515625" customWidth="1"/>
    <col min="15386" max="15386" width="2.5703125" customWidth="1"/>
    <col min="15387" max="15387" width="6.28515625" customWidth="1"/>
    <col min="15388" max="15388" width="9.28515625" customWidth="1"/>
    <col min="15389" max="15389" width="0.5703125" customWidth="1"/>
    <col min="15390" max="15390" width="5" customWidth="1"/>
    <col min="15391" max="15391" width="6.28515625" customWidth="1"/>
    <col min="15392" max="15392" width="1.28515625" customWidth="1"/>
    <col min="15393" max="15393" width="7.42578125" customWidth="1"/>
    <col min="15394" max="15394" width="1.5703125" customWidth="1"/>
    <col min="15395" max="15395" width="1.28515625" customWidth="1"/>
    <col min="15396" max="15396" width="6.85546875" customWidth="1"/>
    <col min="15397" max="15397" width="1.140625" customWidth="1"/>
    <col min="15398" max="15398" width="4.7109375" customWidth="1"/>
    <col min="15399" max="15399" width="8" customWidth="1"/>
    <col min="15400" max="15400" width="5.5703125" customWidth="1"/>
    <col min="15401" max="15401" width="6" customWidth="1"/>
    <col min="15402" max="15402" width="11.42578125" customWidth="1"/>
    <col min="15403" max="15403" width="1.140625" customWidth="1"/>
    <col min="15404" max="15404" width="5" customWidth="1"/>
    <col min="15405" max="15405" width="3.7109375" customWidth="1"/>
    <col min="15406" max="15406" width="3.42578125" customWidth="1"/>
    <col min="15408" max="15408" width="14.140625" customWidth="1"/>
    <col min="15409" max="15410" width="16.28515625" customWidth="1"/>
    <col min="15411" max="15411" width="18.42578125" customWidth="1"/>
    <col min="15412" max="15412" width="6" customWidth="1"/>
    <col min="15413" max="15413" width="1.140625" customWidth="1"/>
    <col min="15414" max="15414" width="13.85546875" customWidth="1"/>
    <col min="15617" max="15617" width="1.42578125" customWidth="1"/>
    <col min="15618" max="15618" width="13" customWidth="1"/>
    <col min="15619" max="15619" width="19.42578125" customWidth="1"/>
    <col min="15620" max="15620" width="6.85546875" customWidth="1"/>
    <col min="15621" max="15621" width="7.7109375" customWidth="1"/>
    <col min="15622" max="15622" width="8" customWidth="1"/>
    <col min="15623" max="15623" width="2" customWidth="1"/>
    <col min="15624" max="15624" width="1.140625" customWidth="1"/>
    <col min="15625" max="15625" width="2.85546875" customWidth="1"/>
    <col min="15626" max="15626" width="8.7109375" customWidth="1"/>
    <col min="15627" max="15627" width="0.28515625" customWidth="1"/>
    <col min="15628" max="15628" width="4.85546875" customWidth="1"/>
    <col min="15629" max="15629" width="1.140625" customWidth="1"/>
    <col min="15630" max="15630" width="14.7109375" customWidth="1"/>
    <col min="15631" max="15631" width="6.42578125" customWidth="1"/>
    <col min="15632" max="15632" width="9.7109375" customWidth="1"/>
    <col min="15633" max="15633" width="2.5703125" customWidth="1"/>
    <col min="15634" max="15634" width="8" customWidth="1"/>
    <col min="15635" max="15635" width="2" customWidth="1"/>
    <col min="15636" max="15636" width="12" customWidth="1"/>
    <col min="15637" max="15637" width="3" customWidth="1"/>
    <col min="15638" max="15638" width="5.5703125" customWidth="1"/>
    <col min="15639" max="15639" width="6" customWidth="1"/>
    <col min="15640" max="15640" width="1.42578125" customWidth="1"/>
    <col min="15641" max="15641" width="4.28515625" customWidth="1"/>
    <col min="15642" max="15642" width="2.5703125" customWidth="1"/>
    <col min="15643" max="15643" width="6.28515625" customWidth="1"/>
    <col min="15644" max="15644" width="9.28515625" customWidth="1"/>
    <col min="15645" max="15645" width="0.5703125" customWidth="1"/>
    <col min="15646" max="15646" width="5" customWidth="1"/>
    <col min="15647" max="15647" width="6.28515625" customWidth="1"/>
    <col min="15648" max="15648" width="1.28515625" customWidth="1"/>
    <col min="15649" max="15649" width="7.42578125" customWidth="1"/>
    <col min="15650" max="15650" width="1.5703125" customWidth="1"/>
    <col min="15651" max="15651" width="1.28515625" customWidth="1"/>
    <col min="15652" max="15652" width="6.85546875" customWidth="1"/>
    <col min="15653" max="15653" width="1.140625" customWidth="1"/>
    <col min="15654" max="15654" width="4.7109375" customWidth="1"/>
    <col min="15655" max="15655" width="8" customWidth="1"/>
    <col min="15656" max="15656" width="5.5703125" customWidth="1"/>
    <col min="15657" max="15657" width="6" customWidth="1"/>
    <col min="15658" max="15658" width="11.42578125" customWidth="1"/>
    <col min="15659" max="15659" width="1.140625" customWidth="1"/>
    <col min="15660" max="15660" width="5" customWidth="1"/>
    <col min="15661" max="15661" width="3.7109375" customWidth="1"/>
    <col min="15662" max="15662" width="3.42578125" customWidth="1"/>
    <col min="15664" max="15664" width="14.140625" customWidth="1"/>
    <col min="15665" max="15666" width="16.28515625" customWidth="1"/>
    <col min="15667" max="15667" width="18.42578125" customWidth="1"/>
    <col min="15668" max="15668" width="6" customWidth="1"/>
    <col min="15669" max="15669" width="1.140625" customWidth="1"/>
    <col min="15670" max="15670" width="13.85546875" customWidth="1"/>
    <col min="15873" max="15873" width="1.42578125" customWidth="1"/>
    <col min="15874" max="15874" width="13" customWidth="1"/>
    <col min="15875" max="15875" width="19.42578125" customWidth="1"/>
    <col min="15876" max="15876" width="6.85546875" customWidth="1"/>
    <col min="15877" max="15877" width="7.7109375" customWidth="1"/>
    <col min="15878" max="15878" width="8" customWidth="1"/>
    <col min="15879" max="15879" width="2" customWidth="1"/>
    <col min="15880" max="15880" width="1.140625" customWidth="1"/>
    <col min="15881" max="15881" width="2.85546875" customWidth="1"/>
    <col min="15882" max="15882" width="8.7109375" customWidth="1"/>
    <col min="15883" max="15883" width="0.28515625" customWidth="1"/>
    <col min="15884" max="15884" width="4.85546875" customWidth="1"/>
    <col min="15885" max="15885" width="1.140625" customWidth="1"/>
    <col min="15886" max="15886" width="14.7109375" customWidth="1"/>
    <col min="15887" max="15887" width="6.42578125" customWidth="1"/>
    <col min="15888" max="15888" width="9.7109375" customWidth="1"/>
    <col min="15889" max="15889" width="2.5703125" customWidth="1"/>
    <col min="15890" max="15890" width="8" customWidth="1"/>
    <col min="15891" max="15891" width="2" customWidth="1"/>
    <col min="15892" max="15892" width="12" customWidth="1"/>
    <col min="15893" max="15893" width="3" customWidth="1"/>
    <col min="15894" max="15894" width="5.5703125" customWidth="1"/>
    <col min="15895" max="15895" width="6" customWidth="1"/>
    <col min="15896" max="15896" width="1.42578125" customWidth="1"/>
    <col min="15897" max="15897" width="4.28515625" customWidth="1"/>
    <col min="15898" max="15898" width="2.5703125" customWidth="1"/>
    <col min="15899" max="15899" width="6.28515625" customWidth="1"/>
    <col min="15900" max="15900" width="9.28515625" customWidth="1"/>
    <col min="15901" max="15901" width="0.5703125" customWidth="1"/>
    <col min="15902" max="15902" width="5" customWidth="1"/>
    <col min="15903" max="15903" width="6.28515625" customWidth="1"/>
    <col min="15904" max="15904" width="1.28515625" customWidth="1"/>
    <col min="15905" max="15905" width="7.42578125" customWidth="1"/>
    <col min="15906" max="15906" width="1.5703125" customWidth="1"/>
    <col min="15907" max="15907" width="1.28515625" customWidth="1"/>
    <col min="15908" max="15908" width="6.85546875" customWidth="1"/>
    <col min="15909" max="15909" width="1.140625" customWidth="1"/>
    <col min="15910" max="15910" width="4.7109375" customWidth="1"/>
    <col min="15911" max="15911" width="8" customWidth="1"/>
    <col min="15912" max="15912" width="5.5703125" customWidth="1"/>
    <col min="15913" max="15913" width="6" customWidth="1"/>
    <col min="15914" max="15914" width="11.42578125" customWidth="1"/>
    <col min="15915" max="15915" width="1.140625" customWidth="1"/>
    <col min="15916" max="15916" width="5" customWidth="1"/>
    <col min="15917" max="15917" width="3.7109375" customWidth="1"/>
    <col min="15918" max="15918" width="3.42578125" customWidth="1"/>
    <col min="15920" max="15920" width="14.140625" customWidth="1"/>
    <col min="15921" max="15922" width="16.28515625" customWidth="1"/>
    <col min="15923" max="15923" width="18.42578125" customWidth="1"/>
    <col min="15924" max="15924" width="6" customWidth="1"/>
    <col min="15925" max="15925" width="1.140625" customWidth="1"/>
    <col min="15926" max="15926" width="13.85546875" customWidth="1"/>
    <col min="16129" max="16129" width="1.42578125" customWidth="1"/>
    <col min="16130" max="16130" width="13" customWidth="1"/>
    <col min="16131" max="16131" width="19.42578125" customWidth="1"/>
    <col min="16132" max="16132" width="6.85546875" customWidth="1"/>
    <col min="16133" max="16133" width="7.7109375" customWidth="1"/>
    <col min="16134" max="16134" width="8" customWidth="1"/>
    <col min="16135" max="16135" width="2" customWidth="1"/>
    <col min="16136" max="16136" width="1.140625" customWidth="1"/>
    <col min="16137" max="16137" width="2.85546875" customWidth="1"/>
    <col min="16138" max="16138" width="8.7109375" customWidth="1"/>
    <col min="16139" max="16139" width="0.28515625" customWidth="1"/>
    <col min="16140" max="16140" width="4.85546875" customWidth="1"/>
    <col min="16141" max="16141" width="1.140625" customWidth="1"/>
    <col min="16142" max="16142" width="14.7109375" customWidth="1"/>
    <col min="16143" max="16143" width="6.42578125" customWidth="1"/>
    <col min="16144" max="16144" width="9.7109375" customWidth="1"/>
    <col min="16145" max="16145" width="2.5703125" customWidth="1"/>
    <col min="16146" max="16146" width="8" customWidth="1"/>
    <col min="16147" max="16147" width="2" customWidth="1"/>
    <col min="16148" max="16148" width="12" customWidth="1"/>
    <col min="16149" max="16149" width="3" customWidth="1"/>
    <col min="16150" max="16150" width="5.5703125" customWidth="1"/>
    <col min="16151" max="16151" width="6" customWidth="1"/>
    <col min="16152" max="16152" width="1.42578125" customWidth="1"/>
    <col min="16153" max="16153" width="4.28515625" customWidth="1"/>
    <col min="16154" max="16154" width="2.5703125" customWidth="1"/>
    <col min="16155" max="16155" width="6.28515625" customWidth="1"/>
    <col min="16156" max="16156" width="9.28515625" customWidth="1"/>
    <col min="16157" max="16157" width="0.5703125" customWidth="1"/>
    <col min="16158" max="16158" width="5" customWidth="1"/>
    <col min="16159" max="16159" width="6.28515625" customWidth="1"/>
    <col min="16160" max="16160" width="1.28515625" customWidth="1"/>
    <col min="16161" max="16161" width="7.42578125" customWidth="1"/>
    <col min="16162" max="16162" width="1.5703125" customWidth="1"/>
    <col min="16163" max="16163" width="1.28515625" customWidth="1"/>
    <col min="16164" max="16164" width="6.85546875" customWidth="1"/>
    <col min="16165" max="16165" width="1.140625" customWidth="1"/>
    <col min="16166" max="16166" width="4.7109375" customWidth="1"/>
    <col min="16167" max="16167" width="8" customWidth="1"/>
    <col min="16168" max="16168" width="5.5703125" customWidth="1"/>
    <col min="16169" max="16169" width="6" customWidth="1"/>
    <col min="16170" max="16170" width="11.42578125" customWidth="1"/>
    <col min="16171" max="16171" width="1.140625" customWidth="1"/>
    <col min="16172" max="16172" width="5" customWidth="1"/>
    <col min="16173" max="16173" width="3.7109375" customWidth="1"/>
    <col min="16174" max="16174" width="3.42578125" customWidth="1"/>
    <col min="16176" max="16176" width="14.140625" customWidth="1"/>
    <col min="16177" max="16178" width="16.28515625" customWidth="1"/>
    <col min="16179" max="16179" width="18.42578125" customWidth="1"/>
    <col min="16180" max="16180" width="6" customWidth="1"/>
    <col min="16181" max="16181" width="1.140625" customWidth="1"/>
    <col min="16182" max="16182" width="13.85546875" customWidth="1"/>
  </cols>
  <sheetData>
    <row r="1" spans="1:54" ht="66" customHeight="1" x14ac:dyDescent="0.25"/>
    <row r="2" spans="1:54" ht="17.25" customHeight="1" x14ac:dyDescent="0.25">
      <c r="B2" s="255" t="s">
        <v>1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  <c r="AG2" s="255"/>
      <c r="AH2" s="255"/>
      <c r="AI2" s="255"/>
      <c r="AJ2" s="255"/>
      <c r="AK2" s="255"/>
      <c r="AL2" s="255"/>
      <c r="AM2" s="255"/>
      <c r="AN2" s="255"/>
      <c r="AO2" s="255"/>
      <c r="AP2" s="255"/>
      <c r="AQ2" s="255"/>
      <c r="AR2" s="255"/>
      <c r="AS2" s="255"/>
      <c r="AT2" s="255"/>
      <c r="AU2" s="255"/>
      <c r="AV2" s="255"/>
      <c r="AW2" s="255"/>
      <c r="AX2" s="255"/>
      <c r="AY2" s="255"/>
      <c r="AZ2" s="255"/>
      <c r="BA2" s="255"/>
      <c r="BB2" s="255"/>
    </row>
    <row r="3" spans="1:54" ht="17.25" customHeight="1" x14ac:dyDescent="0.25">
      <c r="B3" s="256" t="s">
        <v>571</v>
      </c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</row>
    <row r="4" spans="1:54" ht="17.25" customHeight="1" x14ac:dyDescent="0.25">
      <c r="B4" s="257" t="s">
        <v>3</v>
      </c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  <c r="AP4" s="257"/>
      <c r="AQ4" s="257"/>
      <c r="AR4" s="257"/>
      <c r="AS4" s="257"/>
      <c r="AT4" s="257"/>
      <c r="AU4" s="257"/>
      <c r="AV4" s="257"/>
      <c r="AW4" s="257"/>
      <c r="AX4" s="257"/>
      <c r="AY4" s="257"/>
      <c r="AZ4" s="257"/>
      <c r="BA4" s="257"/>
      <c r="BB4" s="257"/>
    </row>
    <row r="5" spans="1:54" ht="18" customHeight="1" x14ac:dyDescent="0.25">
      <c r="G5" s="276" t="s">
        <v>4</v>
      </c>
      <c r="H5" s="276"/>
      <c r="I5" s="276"/>
      <c r="J5" s="276"/>
      <c r="K5" s="277" t="s">
        <v>5</v>
      </c>
      <c r="L5" s="277"/>
      <c r="M5" s="277"/>
      <c r="N5" s="277"/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/>
      <c r="AF5" s="277"/>
      <c r="AG5" s="277"/>
      <c r="AH5" s="277"/>
      <c r="AI5" s="277"/>
      <c r="AJ5" s="277"/>
      <c r="AK5" s="277"/>
      <c r="AL5" s="277"/>
      <c r="AM5" s="277"/>
      <c r="AN5" s="277"/>
      <c r="AO5" s="277"/>
      <c r="AP5" s="277"/>
      <c r="AQ5" s="277"/>
      <c r="AR5" s="277"/>
      <c r="AS5" s="277"/>
    </row>
    <row r="6" spans="1:54" ht="33" customHeight="1" x14ac:dyDescent="0.25"/>
    <row r="7" spans="1:54" ht="18" customHeight="1" x14ac:dyDescent="0.25">
      <c r="J7" s="280" t="s">
        <v>8</v>
      </c>
      <c r="K7" s="280"/>
      <c r="L7" s="277" t="s">
        <v>9</v>
      </c>
      <c r="M7" s="277"/>
      <c r="P7" s="276" t="s">
        <v>10</v>
      </c>
      <c r="Q7" s="276"/>
      <c r="R7" s="7" t="s">
        <v>11</v>
      </c>
      <c r="W7" s="6" t="s">
        <v>12</v>
      </c>
      <c r="X7" s="277" t="s">
        <v>11</v>
      </c>
      <c r="Y7" s="277"/>
      <c r="AC7" s="276" t="s">
        <v>13</v>
      </c>
      <c r="AD7" s="276"/>
      <c r="AE7" s="277" t="s">
        <v>14</v>
      </c>
      <c r="AF7" s="277"/>
      <c r="AJ7" s="6" t="s">
        <v>6</v>
      </c>
      <c r="AK7" s="261">
        <v>46211</v>
      </c>
      <c r="AL7" s="261"/>
      <c r="AM7" s="261"/>
      <c r="AP7" s="262" t="s">
        <v>7</v>
      </c>
      <c r="AQ7" s="259" t="s">
        <v>720</v>
      </c>
      <c r="AR7" s="259"/>
    </row>
    <row r="8" spans="1:54" ht="6.75" customHeight="1" x14ac:dyDescent="0.25">
      <c r="AP8" s="262"/>
      <c r="AQ8" s="259"/>
      <c r="AR8" s="259"/>
    </row>
    <row r="9" spans="1:54" ht="20.25" customHeight="1" x14ac:dyDescent="0.25"/>
    <row r="10" spans="1:54" ht="13.5" customHeight="1" x14ac:dyDescent="0.25">
      <c r="A10" s="452" t="s">
        <v>572</v>
      </c>
      <c r="B10" s="452"/>
      <c r="C10" s="452"/>
      <c r="D10" s="452"/>
      <c r="E10" s="452"/>
      <c r="F10" s="452"/>
      <c r="G10" s="452"/>
      <c r="H10" s="452"/>
      <c r="I10" s="452"/>
      <c r="J10" s="452"/>
      <c r="K10" s="452"/>
      <c r="L10" s="452"/>
      <c r="M10" s="452"/>
      <c r="N10" s="452"/>
      <c r="O10" s="452"/>
      <c r="P10" s="452"/>
      <c r="Q10" s="452"/>
      <c r="R10" s="452"/>
      <c r="S10" s="452"/>
      <c r="T10" s="334" t="s">
        <v>573</v>
      </c>
      <c r="U10" s="334"/>
      <c r="V10" s="334"/>
      <c r="W10" s="334"/>
      <c r="X10" s="334"/>
      <c r="Y10" s="334"/>
      <c r="Z10" s="334"/>
      <c r="AA10" s="334"/>
      <c r="AB10" s="334"/>
      <c r="AC10" s="334"/>
      <c r="AD10" s="334"/>
      <c r="AE10" s="334"/>
      <c r="AF10" s="334"/>
      <c r="AG10" s="334"/>
      <c r="AH10" s="334"/>
      <c r="AI10" s="334"/>
      <c r="AJ10" s="334"/>
      <c r="AK10" s="334"/>
      <c r="AL10" s="334"/>
      <c r="AM10" s="334"/>
      <c r="AN10" s="334"/>
      <c r="AO10" s="334"/>
      <c r="AP10" s="334"/>
      <c r="AQ10" s="334"/>
      <c r="AR10" s="282" t="s">
        <v>56</v>
      </c>
      <c r="AS10" s="282"/>
      <c r="AT10" s="282" t="s">
        <v>595</v>
      </c>
      <c r="AU10" s="282"/>
      <c r="AV10" s="282" t="s">
        <v>596</v>
      </c>
      <c r="AW10" s="282" t="s">
        <v>597</v>
      </c>
      <c r="AX10" s="282" t="s">
        <v>598</v>
      </c>
      <c r="AY10" s="282" t="s">
        <v>599</v>
      </c>
      <c r="AZ10" s="282"/>
      <c r="BA10" s="282" t="s">
        <v>60</v>
      </c>
      <c r="BB10" s="282"/>
    </row>
    <row r="11" spans="1:54" ht="35.25" customHeight="1" x14ac:dyDescent="0.25">
      <c r="A11" s="278" t="s">
        <v>574</v>
      </c>
      <c r="B11" s="278"/>
      <c r="C11" s="9" t="s">
        <v>575</v>
      </c>
      <c r="D11" s="9" t="s">
        <v>577</v>
      </c>
      <c r="E11" s="9" t="s">
        <v>600</v>
      </c>
      <c r="F11" s="278" t="s">
        <v>576</v>
      </c>
      <c r="G11" s="278"/>
      <c r="H11" s="278"/>
      <c r="I11" s="278" t="s">
        <v>601</v>
      </c>
      <c r="J11" s="278"/>
      <c r="K11" s="278"/>
      <c r="L11" s="278"/>
      <c r="M11" s="278" t="s">
        <v>602</v>
      </c>
      <c r="N11" s="278"/>
      <c r="O11" s="278" t="s">
        <v>603</v>
      </c>
      <c r="P11" s="278"/>
      <c r="Q11" s="278" t="s">
        <v>604</v>
      </c>
      <c r="R11" s="278"/>
      <c r="S11" s="278"/>
      <c r="T11" s="279" t="s">
        <v>605</v>
      </c>
      <c r="U11" s="279"/>
      <c r="V11" s="282" t="s">
        <v>606</v>
      </c>
      <c r="W11" s="282"/>
      <c r="X11" s="282"/>
      <c r="Y11" s="282" t="s">
        <v>607</v>
      </c>
      <c r="Z11" s="282"/>
      <c r="AA11" s="282"/>
      <c r="AB11" s="282" t="s">
        <v>578</v>
      </c>
      <c r="AC11" s="282"/>
      <c r="AD11" s="282" t="s">
        <v>579</v>
      </c>
      <c r="AE11" s="282"/>
      <c r="AF11" s="282" t="s">
        <v>581</v>
      </c>
      <c r="AG11" s="282"/>
      <c r="AH11" s="282"/>
      <c r="AI11" s="282" t="s">
        <v>582</v>
      </c>
      <c r="AJ11" s="282"/>
      <c r="AK11" s="282"/>
      <c r="AL11" s="282"/>
      <c r="AM11" s="282" t="s">
        <v>583</v>
      </c>
      <c r="AN11" s="282"/>
      <c r="AO11" s="282" t="s">
        <v>584</v>
      </c>
      <c r="AP11" s="282"/>
      <c r="AQ11" s="282"/>
      <c r="AR11" s="282"/>
      <c r="AS11" s="282"/>
      <c r="AT11" s="282"/>
      <c r="AU11" s="282"/>
      <c r="AV11" s="282"/>
      <c r="AW11" s="282"/>
      <c r="AX11" s="282"/>
      <c r="AY11" s="282"/>
      <c r="AZ11" s="282"/>
      <c r="BA11" s="282"/>
      <c r="BB11" s="282"/>
    </row>
    <row r="12" spans="1:54" ht="32.25" customHeight="1" x14ac:dyDescent="0.25">
      <c r="A12" s="287" t="s">
        <v>685</v>
      </c>
      <c r="B12" s="287"/>
      <c r="C12" s="38"/>
      <c r="D12" s="13" t="s">
        <v>686</v>
      </c>
      <c r="E12" s="31">
        <v>45987</v>
      </c>
      <c r="F12" s="287" t="s">
        <v>687</v>
      </c>
      <c r="G12" s="287"/>
      <c r="H12" s="287"/>
      <c r="I12" s="345" t="s">
        <v>608</v>
      </c>
      <c r="J12" s="345"/>
      <c r="K12" s="345"/>
      <c r="L12" s="345"/>
      <c r="M12" s="287" t="s">
        <v>688</v>
      </c>
      <c r="N12" s="287"/>
      <c r="O12" s="371">
        <v>46002</v>
      </c>
      <c r="P12" s="371"/>
      <c r="Q12" s="290">
        <v>513965.4</v>
      </c>
      <c r="R12" s="290"/>
      <c r="S12" s="290"/>
      <c r="T12" s="371">
        <v>45987</v>
      </c>
      <c r="U12" s="371"/>
      <c r="V12" s="371">
        <v>46717</v>
      </c>
      <c r="W12" s="371"/>
      <c r="X12" s="371"/>
      <c r="Y12" s="371">
        <v>46203</v>
      </c>
      <c r="Z12" s="371"/>
      <c r="AA12" s="371"/>
      <c r="AB12" s="288" t="s">
        <v>610</v>
      </c>
      <c r="AC12" s="288"/>
      <c r="AD12" s="290">
        <v>704.06219999999996</v>
      </c>
      <c r="AE12" s="290"/>
      <c r="AF12" s="287" t="s">
        <v>865</v>
      </c>
      <c r="AG12" s="287"/>
      <c r="AH12" s="287"/>
      <c r="AI12" s="345">
        <v>130955.57</v>
      </c>
      <c r="AJ12" s="345"/>
      <c r="AK12" s="345"/>
      <c r="AL12" s="345"/>
      <c r="AM12" s="290">
        <v>21121.86</v>
      </c>
      <c r="AN12" s="290"/>
      <c r="AO12" s="290">
        <v>361887.97</v>
      </c>
      <c r="AP12" s="290"/>
      <c r="AQ12" s="290"/>
      <c r="AR12" s="288" t="s">
        <v>68</v>
      </c>
      <c r="AS12" s="288"/>
      <c r="AT12" s="288" t="s">
        <v>479</v>
      </c>
      <c r="AU12" s="288"/>
      <c r="AV12" s="14" t="s">
        <v>480</v>
      </c>
      <c r="AW12" s="14" t="s">
        <v>481</v>
      </c>
      <c r="AX12" s="15" t="s">
        <v>741</v>
      </c>
      <c r="AY12" s="281" t="s">
        <v>784</v>
      </c>
      <c r="AZ12" s="281"/>
      <c r="BA12" s="281" t="s">
        <v>147</v>
      </c>
      <c r="BB12" s="281"/>
    </row>
    <row r="13" spans="1:54" ht="33" customHeight="1" x14ac:dyDescent="0.25">
      <c r="A13" s="380" t="s">
        <v>689</v>
      </c>
      <c r="B13" s="380"/>
      <c r="C13" s="41"/>
      <c r="D13" s="22" t="s">
        <v>690</v>
      </c>
      <c r="E13" s="40">
        <v>45839</v>
      </c>
      <c r="F13" s="380" t="s">
        <v>590</v>
      </c>
      <c r="G13" s="380"/>
      <c r="H13" s="380"/>
      <c r="I13" s="383" t="s">
        <v>608</v>
      </c>
      <c r="J13" s="383"/>
      <c r="K13" s="383"/>
      <c r="L13" s="383"/>
      <c r="M13" s="380" t="s">
        <v>691</v>
      </c>
      <c r="N13" s="380"/>
      <c r="O13" s="382">
        <v>45883</v>
      </c>
      <c r="P13" s="382"/>
      <c r="Q13" s="411">
        <v>930482.85</v>
      </c>
      <c r="R13" s="411"/>
      <c r="S13" s="411"/>
      <c r="T13" s="382">
        <v>45821</v>
      </c>
      <c r="U13" s="382"/>
      <c r="V13" s="382">
        <v>46552</v>
      </c>
      <c r="W13" s="382"/>
      <c r="X13" s="382"/>
      <c r="Y13" s="382">
        <v>46203</v>
      </c>
      <c r="Z13" s="382"/>
      <c r="AA13" s="382"/>
      <c r="AB13" s="453" t="s">
        <v>615</v>
      </c>
      <c r="AC13" s="453"/>
      <c r="AD13" s="411">
        <v>1272.8904</v>
      </c>
      <c r="AE13" s="411"/>
      <c r="AF13" s="380" t="s">
        <v>866</v>
      </c>
      <c r="AG13" s="380"/>
      <c r="AH13" s="380"/>
      <c r="AI13" s="383">
        <v>408597.8</v>
      </c>
      <c r="AJ13" s="383"/>
      <c r="AK13" s="383"/>
      <c r="AL13" s="383"/>
      <c r="AM13" s="411">
        <v>77646.320000000007</v>
      </c>
      <c r="AN13" s="411"/>
      <c r="AO13" s="411">
        <v>444238.73</v>
      </c>
      <c r="AP13" s="411"/>
      <c r="AQ13" s="411"/>
      <c r="AR13" s="453" t="s">
        <v>68</v>
      </c>
      <c r="AS13" s="453"/>
      <c r="AT13" s="453" t="s">
        <v>479</v>
      </c>
      <c r="AU13" s="453"/>
      <c r="AV13" s="154" t="s">
        <v>480</v>
      </c>
      <c r="AW13" s="154" t="s">
        <v>481</v>
      </c>
      <c r="AX13" s="24" t="s">
        <v>741</v>
      </c>
      <c r="AY13" s="454" t="s">
        <v>784</v>
      </c>
      <c r="AZ13" s="454"/>
      <c r="BA13" s="454" t="s">
        <v>147</v>
      </c>
      <c r="BB13" s="454"/>
    </row>
    <row r="14" spans="1:54" ht="22.5" customHeight="1" x14ac:dyDescent="0.25">
      <c r="A14" s="287" t="s">
        <v>867</v>
      </c>
      <c r="B14" s="287"/>
      <c r="C14" s="38"/>
      <c r="D14" s="13" t="s">
        <v>585</v>
      </c>
      <c r="E14" s="31">
        <v>46387</v>
      </c>
      <c r="F14" s="287" t="s">
        <v>868</v>
      </c>
      <c r="G14" s="287"/>
      <c r="H14" s="287"/>
      <c r="I14" s="345" t="s">
        <v>608</v>
      </c>
      <c r="J14" s="345"/>
      <c r="K14" s="345"/>
      <c r="L14" s="345"/>
      <c r="M14" s="287" t="s">
        <v>869</v>
      </c>
      <c r="N14" s="287"/>
      <c r="O14" s="371">
        <v>46125</v>
      </c>
      <c r="P14" s="371"/>
      <c r="Q14" s="290">
        <v>12500</v>
      </c>
      <c r="R14" s="290"/>
      <c r="S14" s="290"/>
      <c r="T14" s="371">
        <v>46125</v>
      </c>
      <c r="U14" s="371"/>
      <c r="V14" s="371">
        <v>46490</v>
      </c>
      <c r="W14" s="371"/>
      <c r="X14" s="371"/>
      <c r="Y14" s="371">
        <v>46203</v>
      </c>
      <c r="Z14" s="371"/>
      <c r="AA14" s="371"/>
      <c r="AB14" s="288" t="s">
        <v>613</v>
      </c>
      <c r="AC14" s="288"/>
      <c r="AD14" s="290">
        <v>34.246600000000001</v>
      </c>
      <c r="AE14" s="290"/>
      <c r="AF14" s="287" t="s">
        <v>870</v>
      </c>
      <c r="AG14" s="287"/>
      <c r="AH14" s="287"/>
      <c r="AI14" s="345">
        <v>1643.84</v>
      </c>
      <c r="AJ14" s="345"/>
      <c r="AK14" s="345"/>
      <c r="AL14" s="345"/>
      <c r="AM14" s="290">
        <v>1027.3900000000001</v>
      </c>
      <c r="AN14" s="290"/>
      <c r="AO14" s="290">
        <v>9828.77</v>
      </c>
      <c r="AP14" s="290"/>
      <c r="AQ14" s="290"/>
      <c r="AR14" s="288" t="s">
        <v>68</v>
      </c>
      <c r="AS14" s="288"/>
      <c r="AT14" s="288" t="s">
        <v>479</v>
      </c>
      <c r="AU14" s="288"/>
      <c r="AV14" s="14" t="s">
        <v>480</v>
      </c>
      <c r="AW14" s="14" t="s">
        <v>481</v>
      </c>
      <c r="AX14" s="15" t="s">
        <v>741</v>
      </c>
      <c r="AY14" s="281" t="s">
        <v>784</v>
      </c>
      <c r="AZ14" s="281"/>
      <c r="BA14" s="281" t="s">
        <v>147</v>
      </c>
      <c r="BB14" s="281"/>
    </row>
    <row r="15" spans="1:54" ht="32.25" customHeight="1" x14ac:dyDescent="0.25">
      <c r="A15" s="380" t="s">
        <v>587</v>
      </c>
      <c r="B15" s="380"/>
      <c r="C15" s="41"/>
      <c r="D15" s="22" t="s">
        <v>692</v>
      </c>
      <c r="E15" s="40">
        <v>45820</v>
      </c>
      <c r="F15" s="380" t="s">
        <v>693</v>
      </c>
      <c r="G15" s="380"/>
      <c r="H15" s="380"/>
      <c r="I15" s="383" t="s">
        <v>608</v>
      </c>
      <c r="J15" s="383"/>
      <c r="K15" s="383"/>
      <c r="L15" s="383"/>
      <c r="M15" s="380" t="s">
        <v>694</v>
      </c>
      <c r="N15" s="380"/>
      <c r="O15" s="382">
        <v>45840</v>
      </c>
      <c r="P15" s="382"/>
      <c r="Q15" s="411">
        <v>46087.11</v>
      </c>
      <c r="R15" s="411"/>
      <c r="S15" s="411"/>
      <c r="T15" s="382">
        <v>45820</v>
      </c>
      <c r="U15" s="382"/>
      <c r="V15" s="382">
        <v>46185</v>
      </c>
      <c r="W15" s="382"/>
      <c r="X15" s="382"/>
      <c r="Y15" s="382">
        <v>46185</v>
      </c>
      <c r="Z15" s="382"/>
      <c r="AA15" s="382"/>
      <c r="AB15" s="453" t="s">
        <v>613</v>
      </c>
      <c r="AC15" s="453"/>
      <c r="AD15" s="411">
        <v>126.26609999999999</v>
      </c>
      <c r="AE15" s="411"/>
      <c r="AF15" s="380" t="s">
        <v>614</v>
      </c>
      <c r="AG15" s="380"/>
      <c r="AH15" s="380"/>
      <c r="AI15" s="383">
        <v>44571.92</v>
      </c>
      <c r="AJ15" s="383"/>
      <c r="AK15" s="383"/>
      <c r="AL15" s="383"/>
      <c r="AM15" s="411">
        <v>1515.19</v>
      </c>
      <c r="AN15" s="411"/>
      <c r="AO15" s="411">
        <v>0</v>
      </c>
      <c r="AP15" s="411"/>
      <c r="AQ15" s="411"/>
      <c r="AR15" s="453" t="s">
        <v>68</v>
      </c>
      <c r="AS15" s="453"/>
      <c r="AT15" s="453" t="s">
        <v>479</v>
      </c>
      <c r="AU15" s="453"/>
      <c r="AV15" s="154" t="s">
        <v>480</v>
      </c>
      <c r="AW15" s="154" t="s">
        <v>481</v>
      </c>
      <c r="AX15" s="24" t="s">
        <v>741</v>
      </c>
      <c r="AY15" s="454" t="s">
        <v>784</v>
      </c>
      <c r="AZ15" s="454"/>
      <c r="BA15" s="454" t="s">
        <v>147</v>
      </c>
      <c r="BB15" s="454"/>
    </row>
    <row r="16" spans="1:54" ht="32.25" customHeight="1" x14ac:dyDescent="0.25">
      <c r="A16" s="287" t="s">
        <v>587</v>
      </c>
      <c r="B16" s="287"/>
      <c r="C16" s="38"/>
      <c r="D16" s="13" t="s">
        <v>692</v>
      </c>
      <c r="E16" s="31">
        <v>45820</v>
      </c>
      <c r="F16" s="287" t="s">
        <v>695</v>
      </c>
      <c r="G16" s="287"/>
      <c r="H16" s="287"/>
      <c r="I16" s="345" t="s">
        <v>608</v>
      </c>
      <c r="J16" s="345"/>
      <c r="K16" s="345"/>
      <c r="L16" s="345"/>
      <c r="M16" s="287" t="s">
        <v>694</v>
      </c>
      <c r="N16" s="287"/>
      <c r="O16" s="371">
        <v>45840</v>
      </c>
      <c r="P16" s="371"/>
      <c r="Q16" s="290">
        <v>16382.03</v>
      </c>
      <c r="R16" s="290"/>
      <c r="S16" s="290"/>
      <c r="T16" s="371">
        <v>45820</v>
      </c>
      <c r="U16" s="371"/>
      <c r="V16" s="371">
        <v>46185</v>
      </c>
      <c r="W16" s="371"/>
      <c r="X16" s="371"/>
      <c r="Y16" s="371">
        <v>46185</v>
      </c>
      <c r="Z16" s="371"/>
      <c r="AA16" s="371"/>
      <c r="AB16" s="288" t="s">
        <v>613</v>
      </c>
      <c r="AC16" s="288"/>
      <c r="AD16" s="290">
        <v>44.882300000000001</v>
      </c>
      <c r="AE16" s="290"/>
      <c r="AF16" s="287" t="s">
        <v>614</v>
      </c>
      <c r="AG16" s="287"/>
      <c r="AH16" s="287"/>
      <c r="AI16" s="345">
        <v>15843.44</v>
      </c>
      <c r="AJ16" s="345"/>
      <c r="AK16" s="345"/>
      <c r="AL16" s="345"/>
      <c r="AM16" s="290">
        <v>538.59</v>
      </c>
      <c r="AN16" s="290"/>
      <c r="AO16" s="290">
        <v>0</v>
      </c>
      <c r="AP16" s="290"/>
      <c r="AQ16" s="290"/>
      <c r="AR16" s="288" t="s">
        <v>68</v>
      </c>
      <c r="AS16" s="288"/>
      <c r="AT16" s="288" t="s">
        <v>479</v>
      </c>
      <c r="AU16" s="288"/>
      <c r="AV16" s="14" t="s">
        <v>480</v>
      </c>
      <c r="AW16" s="14" t="s">
        <v>481</v>
      </c>
      <c r="AX16" s="15" t="s">
        <v>741</v>
      </c>
      <c r="AY16" s="281" t="s">
        <v>784</v>
      </c>
      <c r="AZ16" s="281"/>
      <c r="BA16" s="281" t="s">
        <v>147</v>
      </c>
      <c r="BB16" s="281"/>
    </row>
    <row r="17" spans="1:54" ht="32.25" customHeight="1" x14ac:dyDescent="0.25">
      <c r="A17" s="380" t="s">
        <v>587</v>
      </c>
      <c r="B17" s="380"/>
      <c r="C17" s="41"/>
      <c r="D17" s="22" t="s">
        <v>692</v>
      </c>
      <c r="E17" s="40">
        <v>45820</v>
      </c>
      <c r="F17" s="380" t="s">
        <v>696</v>
      </c>
      <c r="G17" s="380"/>
      <c r="H17" s="380"/>
      <c r="I17" s="383" t="s">
        <v>608</v>
      </c>
      <c r="J17" s="383"/>
      <c r="K17" s="383"/>
      <c r="L17" s="383"/>
      <c r="M17" s="380" t="s">
        <v>694</v>
      </c>
      <c r="N17" s="380"/>
      <c r="O17" s="382">
        <v>45840</v>
      </c>
      <c r="P17" s="382"/>
      <c r="Q17" s="411">
        <v>51288.800000000003</v>
      </c>
      <c r="R17" s="411"/>
      <c r="S17" s="411"/>
      <c r="T17" s="382">
        <v>45820</v>
      </c>
      <c r="U17" s="382"/>
      <c r="V17" s="382">
        <v>46185</v>
      </c>
      <c r="W17" s="382"/>
      <c r="X17" s="382"/>
      <c r="Y17" s="382">
        <v>46185</v>
      </c>
      <c r="Z17" s="382"/>
      <c r="AA17" s="382"/>
      <c r="AB17" s="453" t="s">
        <v>613</v>
      </c>
      <c r="AC17" s="453"/>
      <c r="AD17" s="411">
        <v>140.51730000000001</v>
      </c>
      <c r="AE17" s="411"/>
      <c r="AF17" s="380" t="s">
        <v>614</v>
      </c>
      <c r="AG17" s="380"/>
      <c r="AH17" s="380"/>
      <c r="AI17" s="383">
        <v>49602.58</v>
      </c>
      <c r="AJ17" s="383"/>
      <c r="AK17" s="383"/>
      <c r="AL17" s="383"/>
      <c r="AM17" s="411">
        <v>1686.22</v>
      </c>
      <c r="AN17" s="411"/>
      <c r="AO17" s="411">
        <v>0</v>
      </c>
      <c r="AP17" s="411"/>
      <c r="AQ17" s="411"/>
      <c r="AR17" s="453" t="s">
        <v>68</v>
      </c>
      <c r="AS17" s="453"/>
      <c r="AT17" s="453" t="s">
        <v>479</v>
      </c>
      <c r="AU17" s="453"/>
      <c r="AV17" s="154" t="s">
        <v>480</v>
      </c>
      <c r="AW17" s="154" t="s">
        <v>481</v>
      </c>
      <c r="AX17" s="24" t="s">
        <v>741</v>
      </c>
      <c r="AY17" s="454" t="s">
        <v>784</v>
      </c>
      <c r="AZ17" s="454"/>
      <c r="BA17" s="454" t="s">
        <v>147</v>
      </c>
      <c r="BB17" s="454"/>
    </row>
    <row r="18" spans="1:54" ht="33" customHeight="1" x14ac:dyDescent="0.25">
      <c r="A18" s="287" t="s">
        <v>587</v>
      </c>
      <c r="B18" s="287"/>
      <c r="C18" s="38"/>
      <c r="D18" s="13" t="s">
        <v>692</v>
      </c>
      <c r="E18" s="31">
        <v>45820</v>
      </c>
      <c r="F18" s="287" t="s">
        <v>697</v>
      </c>
      <c r="G18" s="287"/>
      <c r="H18" s="287"/>
      <c r="I18" s="345" t="s">
        <v>608</v>
      </c>
      <c r="J18" s="345"/>
      <c r="K18" s="345"/>
      <c r="L18" s="345"/>
      <c r="M18" s="287" t="s">
        <v>694</v>
      </c>
      <c r="N18" s="287"/>
      <c r="O18" s="371">
        <v>45840</v>
      </c>
      <c r="P18" s="371"/>
      <c r="Q18" s="290">
        <v>76933.2</v>
      </c>
      <c r="R18" s="290"/>
      <c r="S18" s="290"/>
      <c r="T18" s="371">
        <v>45820</v>
      </c>
      <c r="U18" s="371"/>
      <c r="V18" s="371">
        <v>46185</v>
      </c>
      <c r="W18" s="371"/>
      <c r="X18" s="371"/>
      <c r="Y18" s="371">
        <v>46185</v>
      </c>
      <c r="Z18" s="371"/>
      <c r="AA18" s="371"/>
      <c r="AB18" s="288" t="s">
        <v>613</v>
      </c>
      <c r="AC18" s="288"/>
      <c r="AD18" s="290">
        <v>210.77590000000001</v>
      </c>
      <c r="AE18" s="290"/>
      <c r="AF18" s="287" t="s">
        <v>614</v>
      </c>
      <c r="AG18" s="287"/>
      <c r="AH18" s="287"/>
      <c r="AI18" s="345">
        <v>74403.89</v>
      </c>
      <c r="AJ18" s="345"/>
      <c r="AK18" s="345"/>
      <c r="AL18" s="345"/>
      <c r="AM18" s="290">
        <v>2529.31</v>
      </c>
      <c r="AN18" s="290"/>
      <c r="AO18" s="290">
        <v>0</v>
      </c>
      <c r="AP18" s="290"/>
      <c r="AQ18" s="290"/>
      <c r="AR18" s="288" t="s">
        <v>68</v>
      </c>
      <c r="AS18" s="288"/>
      <c r="AT18" s="288" t="s">
        <v>479</v>
      </c>
      <c r="AU18" s="288"/>
      <c r="AV18" s="14" t="s">
        <v>480</v>
      </c>
      <c r="AW18" s="14" t="s">
        <v>481</v>
      </c>
      <c r="AX18" s="15" t="s">
        <v>741</v>
      </c>
      <c r="AY18" s="281" t="s">
        <v>784</v>
      </c>
      <c r="AZ18" s="281"/>
      <c r="BA18" s="281" t="s">
        <v>147</v>
      </c>
      <c r="BB18" s="281"/>
    </row>
    <row r="19" spans="1:54" ht="32.25" customHeight="1" x14ac:dyDescent="0.25">
      <c r="A19" s="380" t="s">
        <v>587</v>
      </c>
      <c r="B19" s="380"/>
      <c r="C19" s="41"/>
      <c r="D19" s="22" t="s">
        <v>692</v>
      </c>
      <c r="E19" s="40">
        <v>45820</v>
      </c>
      <c r="F19" s="380" t="s">
        <v>698</v>
      </c>
      <c r="G19" s="380"/>
      <c r="H19" s="380"/>
      <c r="I19" s="383" t="s">
        <v>608</v>
      </c>
      <c r="J19" s="383"/>
      <c r="K19" s="383"/>
      <c r="L19" s="383"/>
      <c r="M19" s="380" t="s">
        <v>694</v>
      </c>
      <c r="N19" s="380"/>
      <c r="O19" s="382">
        <v>45840</v>
      </c>
      <c r="P19" s="382"/>
      <c r="Q19" s="411">
        <v>51288.800000000003</v>
      </c>
      <c r="R19" s="411"/>
      <c r="S19" s="411"/>
      <c r="T19" s="382">
        <v>45820</v>
      </c>
      <c r="U19" s="382"/>
      <c r="V19" s="382">
        <v>46185</v>
      </c>
      <c r="W19" s="382"/>
      <c r="X19" s="382"/>
      <c r="Y19" s="382">
        <v>46185</v>
      </c>
      <c r="Z19" s="382"/>
      <c r="AA19" s="382"/>
      <c r="AB19" s="453" t="s">
        <v>613</v>
      </c>
      <c r="AC19" s="453"/>
      <c r="AD19" s="411">
        <v>140.51730000000001</v>
      </c>
      <c r="AE19" s="411"/>
      <c r="AF19" s="380" t="s">
        <v>614</v>
      </c>
      <c r="AG19" s="380"/>
      <c r="AH19" s="380"/>
      <c r="AI19" s="383">
        <v>49602.58</v>
      </c>
      <c r="AJ19" s="383"/>
      <c r="AK19" s="383"/>
      <c r="AL19" s="383"/>
      <c r="AM19" s="411">
        <v>1686.22</v>
      </c>
      <c r="AN19" s="411"/>
      <c r="AO19" s="411">
        <v>0</v>
      </c>
      <c r="AP19" s="411"/>
      <c r="AQ19" s="411"/>
      <c r="AR19" s="453" t="s">
        <v>68</v>
      </c>
      <c r="AS19" s="453"/>
      <c r="AT19" s="453" t="s">
        <v>479</v>
      </c>
      <c r="AU19" s="453"/>
      <c r="AV19" s="154" t="s">
        <v>480</v>
      </c>
      <c r="AW19" s="154" t="s">
        <v>481</v>
      </c>
      <c r="AX19" s="24" t="s">
        <v>741</v>
      </c>
      <c r="AY19" s="454" t="s">
        <v>784</v>
      </c>
      <c r="AZ19" s="454"/>
      <c r="BA19" s="454" t="s">
        <v>147</v>
      </c>
      <c r="BB19" s="454"/>
    </row>
    <row r="20" spans="1:54" ht="32.25" customHeight="1" x14ac:dyDescent="0.25">
      <c r="A20" s="287" t="s">
        <v>587</v>
      </c>
      <c r="B20" s="287"/>
      <c r="C20" s="38"/>
      <c r="D20" s="13" t="s">
        <v>692</v>
      </c>
      <c r="E20" s="31">
        <v>45820</v>
      </c>
      <c r="F20" s="287" t="s">
        <v>699</v>
      </c>
      <c r="G20" s="287"/>
      <c r="H20" s="287"/>
      <c r="I20" s="345" t="s">
        <v>608</v>
      </c>
      <c r="J20" s="345"/>
      <c r="K20" s="345"/>
      <c r="L20" s="345"/>
      <c r="M20" s="287" t="s">
        <v>694</v>
      </c>
      <c r="N20" s="287"/>
      <c r="O20" s="371">
        <v>45840</v>
      </c>
      <c r="P20" s="371"/>
      <c r="Q20" s="290">
        <v>102577.60000000001</v>
      </c>
      <c r="R20" s="290"/>
      <c r="S20" s="290"/>
      <c r="T20" s="371">
        <v>45820</v>
      </c>
      <c r="U20" s="371"/>
      <c r="V20" s="371">
        <v>46185</v>
      </c>
      <c r="W20" s="371"/>
      <c r="X20" s="371"/>
      <c r="Y20" s="371">
        <v>46185</v>
      </c>
      <c r="Z20" s="371"/>
      <c r="AA20" s="371"/>
      <c r="AB20" s="288" t="s">
        <v>613</v>
      </c>
      <c r="AC20" s="288"/>
      <c r="AD20" s="290">
        <v>281.03449999999998</v>
      </c>
      <c r="AE20" s="290"/>
      <c r="AF20" s="287" t="s">
        <v>614</v>
      </c>
      <c r="AG20" s="287"/>
      <c r="AH20" s="287"/>
      <c r="AI20" s="345">
        <v>99205.19</v>
      </c>
      <c r="AJ20" s="345"/>
      <c r="AK20" s="345"/>
      <c r="AL20" s="345"/>
      <c r="AM20" s="290">
        <v>3372.41</v>
      </c>
      <c r="AN20" s="290"/>
      <c r="AO20" s="290">
        <v>0</v>
      </c>
      <c r="AP20" s="290"/>
      <c r="AQ20" s="290"/>
      <c r="AR20" s="288" t="s">
        <v>68</v>
      </c>
      <c r="AS20" s="288"/>
      <c r="AT20" s="288" t="s">
        <v>479</v>
      </c>
      <c r="AU20" s="288"/>
      <c r="AV20" s="14" t="s">
        <v>480</v>
      </c>
      <c r="AW20" s="14" t="s">
        <v>481</v>
      </c>
      <c r="AX20" s="15" t="s">
        <v>741</v>
      </c>
      <c r="AY20" s="281" t="s">
        <v>784</v>
      </c>
      <c r="AZ20" s="281"/>
      <c r="BA20" s="281" t="s">
        <v>147</v>
      </c>
      <c r="BB20" s="281"/>
    </row>
    <row r="21" spans="1:54" ht="33" customHeight="1" x14ac:dyDescent="0.25">
      <c r="A21" s="380" t="s">
        <v>700</v>
      </c>
      <c r="B21" s="380"/>
      <c r="C21" s="41"/>
      <c r="D21" s="22" t="s">
        <v>701</v>
      </c>
      <c r="E21" s="40">
        <v>45964</v>
      </c>
      <c r="F21" s="380" t="s">
        <v>702</v>
      </c>
      <c r="G21" s="380"/>
      <c r="H21" s="380"/>
      <c r="I21" s="383" t="s">
        <v>608</v>
      </c>
      <c r="J21" s="383"/>
      <c r="K21" s="383"/>
      <c r="L21" s="383"/>
      <c r="M21" s="380" t="s">
        <v>703</v>
      </c>
      <c r="N21" s="380"/>
      <c r="O21" s="382">
        <v>45985</v>
      </c>
      <c r="P21" s="382"/>
      <c r="Q21" s="411">
        <v>1101142.3500000001</v>
      </c>
      <c r="R21" s="411"/>
      <c r="S21" s="411"/>
      <c r="T21" s="382">
        <v>45932</v>
      </c>
      <c r="U21" s="382"/>
      <c r="V21" s="382">
        <v>46678</v>
      </c>
      <c r="W21" s="382"/>
      <c r="X21" s="382"/>
      <c r="Y21" s="382">
        <v>46203</v>
      </c>
      <c r="Z21" s="382"/>
      <c r="AA21" s="382"/>
      <c r="AB21" s="453" t="s">
        <v>704</v>
      </c>
      <c r="AC21" s="453"/>
      <c r="AD21" s="411">
        <v>1476.0621000000001</v>
      </c>
      <c r="AE21" s="411"/>
      <c r="AF21" s="380" t="s">
        <v>871</v>
      </c>
      <c r="AG21" s="380"/>
      <c r="AH21" s="380"/>
      <c r="AI21" s="383">
        <v>355730.98</v>
      </c>
      <c r="AJ21" s="383"/>
      <c r="AK21" s="383"/>
      <c r="AL21" s="383"/>
      <c r="AM21" s="411">
        <v>44281.86</v>
      </c>
      <c r="AN21" s="411"/>
      <c r="AO21" s="411">
        <v>701129.51</v>
      </c>
      <c r="AP21" s="411"/>
      <c r="AQ21" s="411"/>
      <c r="AR21" s="453" t="s">
        <v>68</v>
      </c>
      <c r="AS21" s="453"/>
      <c r="AT21" s="453" t="s">
        <v>479</v>
      </c>
      <c r="AU21" s="453"/>
      <c r="AV21" s="154" t="s">
        <v>480</v>
      </c>
      <c r="AW21" s="154" t="s">
        <v>481</v>
      </c>
      <c r="AX21" s="24" t="s">
        <v>741</v>
      </c>
      <c r="AY21" s="454" t="s">
        <v>784</v>
      </c>
      <c r="AZ21" s="454"/>
      <c r="BA21" s="454" t="s">
        <v>147</v>
      </c>
      <c r="BB21" s="454"/>
    </row>
    <row r="22" spans="1:54" ht="21.75" customHeight="1" x14ac:dyDescent="0.25">
      <c r="A22" s="287" t="s">
        <v>591</v>
      </c>
      <c r="B22" s="287"/>
      <c r="C22" s="38"/>
      <c r="D22" s="13" t="s">
        <v>593</v>
      </c>
      <c r="E22" s="31">
        <v>45642</v>
      </c>
      <c r="F22" s="287" t="s">
        <v>592</v>
      </c>
      <c r="G22" s="287"/>
      <c r="H22" s="287"/>
      <c r="I22" s="345" t="s">
        <v>608</v>
      </c>
      <c r="J22" s="345"/>
      <c r="K22" s="345"/>
      <c r="L22" s="345"/>
      <c r="M22" s="287" t="s">
        <v>609</v>
      </c>
      <c r="N22" s="287"/>
      <c r="O22" s="371">
        <v>45646</v>
      </c>
      <c r="P22" s="371"/>
      <c r="Q22" s="290">
        <v>328319</v>
      </c>
      <c r="R22" s="290"/>
      <c r="S22" s="290"/>
      <c r="T22" s="371">
        <v>45642</v>
      </c>
      <c r="U22" s="371"/>
      <c r="V22" s="371">
        <v>46372</v>
      </c>
      <c r="W22" s="371"/>
      <c r="X22" s="371"/>
      <c r="Y22" s="371">
        <v>46203</v>
      </c>
      <c r="Z22" s="371"/>
      <c r="AA22" s="371"/>
      <c r="AB22" s="288" t="s">
        <v>610</v>
      </c>
      <c r="AC22" s="288"/>
      <c r="AD22" s="290">
        <v>449.75209999999998</v>
      </c>
      <c r="AE22" s="290"/>
      <c r="AF22" s="287" t="s">
        <v>872</v>
      </c>
      <c r="AG22" s="287"/>
      <c r="AH22" s="287"/>
      <c r="AI22" s="345">
        <v>224876.02</v>
      </c>
      <c r="AJ22" s="345"/>
      <c r="AK22" s="345"/>
      <c r="AL22" s="345"/>
      <c r="AM22" s="290">
        <v>27434.880000000001</v>
      </c>
      <c r="AN22" s="290"/>
      <c r="AO22" s="290">
        <v>76008.100000000006</v>
      </c>
      <c r="AP22" s="290"/>
      <c r="AQ22" s="290"/>
      <c r="AR22" s="288" t="s">
        <v>68</v>
      </c>
      <c r="AS22" s="288"/>
      <c r="AT22" s="288" t="s">
        <v>479</v>
      </c>
      <c r="AU22" s="288"/>
      <c r="AV22" s="14" t="s">
        <v>480</v>
      </c>
      <c r="AW22" s="14" t="s">
        <v>481</v>
      </c>
      <c r="AX22" s="15" t="s">
        <v>741</v>
      </c>
      <c r="AY22" s="281" t="s">
        <v>784</v>
      </c>
      <c r="AZ22" s="281"/>
      <c r="BA22" s="281" t="s">
        <v>147</v>
      </c>
      <c r="BB22" s="281"/>
    </row>
    <row r="23" spans="1:54" ht="33" customHeight="1" x14ac:dyDescent="0.25">
      <c r="A23" s="380" t="s">
        <v>588</v>
      </c>
      <c r="B23" s="380"/>
      <c r="C23" s="41"/>
      <c r="D23" s="22" t="s">
        <v>594</v>
      </c>
      <c r="E23" s="40">
        <v>45810</v>
      </c>
      <c r="F23" s="380" t="s">
        <v>589</v>
      </c>
      <c r="G23" s="380"/>
      <c r="H23" s="380"/>
      <c r="I23" s="383" t="s">
        <v>608</v>
      </c>
      <c r="J23" s="383"/>
      <c r="K23" s="383"/>
      <c r="L23" s="383"/>
      <c r="M23" s="380" t="s">
        <v>611</v>
      </c>
      <c r="N23" s="380"/>
      <c r="O23" s="382">
        <v>45821</v>
      </c>
      <c r="P23" s="382"/>
      <c r="Q23" s="411">
        <v>905267.12</v>
      </c>
      <c r="R23" s="411"/>
      <c r="S23" s="411"/>
      <c r="T23" s="382">
        <v>45819</v>
      </c>
      <c r="U23" s="382"/>
      <c r="V23" s="382">
        <v>46183</v>
      </c>
      <c r="W23" s="382"/>
      <c r="X23" s="382"/>
      <c r="Y23" s="382">
        <v>46183</v>
      </c>
      <c r="Z23" s="382"/>
      <c r="AA23" s="382"/>
      <c r="AB23" s="453" t="s">
        <v>612</v>
      </c>
      <c r="AC23" s="453"/>
      <c r="AD23" s="411">
        <v>2486.9976000000001</v>
      </c>
      <c r="AE23" s="411"/>
      <c r="AF23" s="380" t="s">
        <v>873</v>
      </c>
      <c r="AG23" s="380"/>
      <c r="AH23" s="380"/>
      <c r="AI23" s="383">
        <v>880397.14</v>
      </c>
      <c r="AJ23" s="383"/>
      <c r="AK23" s="383"/>
      <c r="AL23" s="383"/>
      <c r="AM23" s="411">
        <v>24869.98</v>
      </c>
      <c r="AN23" s="411"/>
      <c r="AO23" s="411">
        <v>0</v>
      </c>
      <c r="AP23" s="411"/>
      <c r="AQ23" s="411"/>
      <c r="AR23" s="453" t="s">
        <v>68</v>
      </c>
      <c r="AS23" s="453"/>
      <c r="AT23" s="453" t="s">
        <v>479</v>
      </c>
      <c r="AU23" s="453"/>
      <c r="AV23" s="154" t="s">
        <v>480</v>
      </c>
      <c r="AW23" s="154" t="s">
        <v>481</v>
      </c>
      <c r="AX23" s="24" t="s">
        <v>741</v>
      </c>
      <c r="AY23" s="454" t="s">
        <v>784</v>
      </c>
      <c r="AZ23" s="454"/>
      <c r="BA23" s="454" t="s">
        <v>147</v>
      </c>
      <c r="BB23" s="454"/>
    </row>
    <row r="24" spans="1:54" ht="32.25" customHeight="1" x14ac:dyDescent="0.25">
      <c r="A24" s="287" t="s">
        <v>588</v>
      </c>
      <c r="B24" s="287"/>
      <c r="C24" s="38"/>
      <c r="D24" s="13" t="s">
        <v>874</v>
      </c>
      <c r="E24" s="31">
        <v>46387</v>
      </c>
      <c r="F24" s="287" t="s">
        <v>875</v>
      </c>
      <c r="G24" s="287"/>
      <c r="H24" s="287"/>
      <c r="I24" s="345" t="s">
        <v>608</v>
      </c>
      <c r="J24" s="345"/>
      <c r="K24" s="345"/>
      <c r="L24" s="345"/>
      <c r="M24" s="287" t="s">
        <v>876</v>
      </c>
      <c r="N24" s="287"/>
      <c r="O24" s="371">
        <v>46105</v>
      </c>
      <c r="P24" s="371"/>
      <c r="Q24" s="290">
        <v>934470.78</v>
      </c>
      <c r="R24" s="290"/>
      <c r="S24" s="290"/>
      <c r="T24" s="371">
        <v>46184</v>
      </c>
      <c r="U24" s="371"/>
      <c r="V24" s="371">
        <v>46548</v>
      </c>
      <c r="W24" s="371"/>
      <c r="X24" s="371"/>
      <c r="Y24" s="371">
        <v>46203</v>
      </c>
      <c r="Z24" s="371"/>
      <c r="AA24" s="371"/>
      <c r="AB24" s="288" t="s">
        <v>612</v>
      </c>
      <c r="AC24" s="288"/>
      <c r="AD24" s="290">
        <v>2567.2274000000002</v>
      </c>
      <c r="AE24" s="290"/>
      <c r="AF24" s="287" t="s">
        <v>877</v>
      </c>
      <c r="AG24" s="287"/>
      <c r="AH24" s="287"/>
      <c r="AI24" s="345">
        <v>0</v>
      </c>
      <c r="AJ24" s="345"/>
      <c r="AK24" s="345"/>
      <c r="AL24" s="345"/>
      <c r="AM24" s="290">
        <v>48777.32</v>
      </c>
      <c r="AN24" s="290"/>
      <c r="AO24" s="290">
        <v>885693.46</v>
      </c>
      <c r="AP24" s="290"/>
      <c r="AQ24" s="290"/>
      <c r="AR24" s="288" t="s">
        <v>68</v>
      </c>
      <c r="AS24" s="288"/>
      <c r="AT24" s="288" t="s">
        <v>479</v>
      </c>
      <c r="AU24" s="288"/>
      <c r="AV24" s="14" t="s">
        <v>480</v>
      </c>
      <c r="AW24" s="14" t="s">
        <v>481</v>
      </c>
      <c r="AX24" s="15" t="s">
        <v>741</v>
      </c>
      <c r="AY24" s="281" t="s">
        <v>784</v>
      </c>
      <c r="AZ24" s="281"/>
      <c r="BA24" s="281" t="s">
        <v>147</v>
      </c>
      <c r="BB24" s="281"/>
    </row>
    <row r="25" spans="1:54" ht="18" customHeight="1" x14ac:dyDescent="0.25">
      <c r="A25" s="283"/>
      <c r="B25" s="283"/>
      <c r="C25" s="283"/>
      <c r="D25" s="283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3"/>
      <c r="T25" s="283"/>
      <c r="U25" s="283"/>
      <c r="V25" s="283"/>
      <c r="W25" s="283"/>
      <c r="X25" s="283"/>
      <c r="Y25" s="283"/>
      <c r="Z25" s="283"/>
      <c r="AA25" s="283"/>
      <c r="AB25" s="283"/>
      <c r="AC25" s="283"/>
      <c r="AD25" s="283"/>
      <c r="AE25" s="283"/>
      <c r="AF25" s="283"/>
      <c r="AG25" s="283"/>
      <c r="AH25" s="283"/>
      <c r="AI25" s="455" t="s">
        <v>363</v>
      </c>
      <c r="AJ25" s="455"/>
      <c r="AK25" s="455"/>
      <c r="AL25" s="455"/>
      <c r="AM25" s="456">
        <v>256487.55</v>
      </c>
      <c r="AN25" s="456"/>
      <c r="AO25" s="457">
        <v>2478786.54</v>
      </c>
      <c r="AP25" s="457"/>
      <c r="AQ25" s="457"/>
      <c r="AR25" s="458"/>
      <c r="AS25" s="458"/>
      <c r="AT25" s="458"/>
      <c r="AU25" s="458"/>
      <c r="AV25" s="458"/>
      <c r="AW25" s="458"/>
      <c r="AX25" s="458"/>
      <c r="AY25" s="458"/>
      <c r="AZ25" s="458"/>
      <c r="BA25" s="458"/>
      <c r="BB25" s="458"/>
    </row>
    <row r="26" spans="1:54" ht="18" customHeight="1" x14ac:dyDescent="0.25">
      <c r="BB26" s="4" t="s">
        <v>616</v>
      </c>
    </row>
    <row r="27" spans="1:54" ht="53.25" customHeight="1" x14ac:dyDescent="0.25"/>
    <row r="28" spans="1:54" ht="14.25" customHeight="1" x14ac:dyDescent="0.25">
      <c r="H28" s="273" t="s">
        <v>723</v>
      </c>
      <c r="I28" s="273"/>
      <c r="J28" s="273"/>
      <c r="K28" s="273"/>
      <c r="L28" s="273"/>
      <c r="M28" s="273"/>
      <c r="N28" s="273"/>
      <c r="O28" s="273"/>
      <c r="P28" s="273"/>
      <c r="Q28" s="273"/>
      <c r="U28" s="273" t="s">
        <v>724</v>
      </c>
      <c r="V28" s="273"/>
      <c r="W28" s="273"/>
      <c r="X28" s="273"/>
      <c r="Y28" s="273"/>
      <c r="Z28" s="273"/>
      <c r="AA28" s="273"/>
      <c r="AB28" s="273"/>
      <c r="AC28" s="273"/>
      <c r="AD28" s="273"/>
      <c r="AE28" s="273"/>
      <c r="AF28" s="273"/>
      <c r="AL28" s="273" t="s">
        <v>725</v>
      </c>
      <c r="AM28" s="273"/>
      <c r="AN28" s="273"/>
      <c r="AO28" s="273"/>
      <c r="AP28" s="273"/>
      <c r="AQ28" s="273"/>
      <c r="AR28" s="273"/>
      <c r="AS28" s="273"/>
      <c r="AT28" s="273"/>
    </row>
    <row r="29" spans="1:54" ht="18" customHeight="1" x14ac:dyDescent="0.25">
      <c r="H29" s="274" t="s">
        <v>41</v>
      </c>
      <c r="I29" s="274"/>
      <c r="J29" s="274"/>
      <c r="K29" s="274"/>
      <c r="L29" s="274"/>
      <c r="M29" s="274"/>
      <c r="N29" s="274"/>
      <c r="O29" s="274"/>
      <c r="P29" s="274"/>
      <c r="Q29" s="274"/>
      <c r="U29" s="274" t="s">
        <v>42</v>
      </c>
      <c r="V29" s="274"/>
      <c r="W29" s="274"/>
      <c r="X29" s="274"/>
      <c r="Y29" s="274"/>
      <c r="Z29" s="274"/>
      <c r="AA29" s="274"/>
      <c r="AB29" s="274"/>
      <c r="AC29" s="274"/>
      <c r="AD29" s="274"/>
      <c r="AE29" s="274"/>
      <c r="AF29" s="274"/>
      <c r="AL29" s="274" t="s">
        <v>43</v>
      </c>
      <c r="AM29" s="274"/>
      <c r="AN29" s="274"/>
      <c r="AO29" s="274"/>
      <c r="AP29" s="274"/>
      <c r="AQ29" s="274"/>
      <c r="AR29" s="274"/>
      <c r="AS29" s="274"/>
      <c r="AT29" s="274"/>
    </row>
    <row r="30" spans="1:54" ht="10.5" customHeight="1" x14ac:dyDescent="0.25"/>
    <row r="31" spans="1:54" ht="14.25" customHeight="1" x14ac:dyDescent="0.25">
      <c r="H31" s="273" t="s">
        <v>726</v>
      </c>
      <c r="I31" s="273"/>
      <c r="J31" s="273"/>
      <c r="K31" s="273"/>
      <c r="L31" s="273"/>
      <c r="M31" s="273"/>
      <c r="N31" s="273"/>
      <c r="O31" s="273"/>
      <c r="P31" s="273"/>
      <c r="Q31" s="273"/>
      <c r="U31" s="273" t="s">
        <v>727</v>
      </c>
      <c r="V31" s="273"/>
      <c r="W31" s="273"/>
      <c r="X31" s="273"/>
      <c r="Y31" s="273"/>
      <c r="Z31" s="273"/>
      <c r="AA31" s="273"/>
      <c r="AB31" s="273"/>
      <c r="AC31" s="273"/>
      <c r="AD31" s="273"/>
      <c r="AE31" s="273"/>
      <c r="AF31" s="273"/>
      <c r="AL31" s="273" t="s">
        <v>44</v>
      </c>
      <c r="AM31" s="273"/>
      <c r="AN31" s="273"/>
      <c r="AO31" s="273"/>
      <c r="AP31" s="273"/>
      <c r="AQ31" s="273"/>
      <c r="AR31" s="273"/>
      <c r="AS31" s="273"/>
      <c r="AT31" s="273"/>
    </row>
    <row r="32" spans="1:54" ht="18" customHeight="1" x14ac:dyDescent="0.25">
      <c r="H32" s="274" t="s">
        <v>45</v>
      </c>
      <c r="I32" s="274"/>
      <c r="J32" s="274"/>
      <c r="K32" s="274"/>
      <c r="L32" s="274"/>
      <c r="M32" s="274"/>
      <c r="N32" s="274"/>
      <c r="O32" s="274"/>
      <c r="P32" s="274"/>
      <c r="Q32" s="274"/>
      <c r="U32" s="274" t="s">
        <v>45</v>
      </c>
      <c r="V32" s="274"/>
      <c r="W32" s="274"/>
      <c r="X32" s="274"/>
      <c r="Y32" s="274"/>
      <c r="Z32" s="274"/>
      <c r="AA32" s="274"/>
      <c r="AB32" s="274"/>
      <c r="AC32" s="274"/>
      <c r="AD32" s="274"/>
      <c r="AE32" s="274"/>
      <c r="AF32" s="274"/>
      <c r="AL32" s="274" t="s">
        <v>45</v>
      </c>
      <c r="AM32" s="274"/>
      <c r="AN32" s="274"/>
      <c r="AO32" s="274"/>
      <c r="AP32" s="274"/>
      <c r="AQ32" s="274"/>
      <c r="AR32" s="274"/>
      <c r="AS32" s="274"/>
      <c r="AT32" s="274"/>
    </row>
    <row r="33" spans="8:54" ht="25.5" customHeight="1" x14ac:dyDescent="0.25"/>
    <row r="34" spans="8:54" ht="18" customHeight="1" x14ac:dyDescent="0.25">
      <c r="H34" s="274" t="s">
        <v>46</v>
      </c>
      <c r="I34" s="274"/>
      <c r="J34" s="274"/>
      <c r="K34" s="274"/>
      <c r="L34" s="274"/>
      <c r="M34" s="274"/>
      <c r="N34" s="274"/>
      <c r="O34" s="274"/>
      <c r="P34" s="274"/>
      <c r="Q34" s="274"/>
      <c r="U34" s="274" t="s">
        <v>47</v>
      </c>
      <c r="V34" s="274"/>
      <c r="W34" s="274"/>
      <c r="X34" s="274"/>
      <c r="Y34" s="274"/>
      <c r="Z34" s="274"/>
      <c r="AA34" s="274"/>
      <c r="AB34" s="274"/>
      <c r="AC34" s="274"/>
      <c r="AD34" s="274"/>
      <c r="AE34" s="274"/>
      <c r="AF34" s="274"/>
      <c r="AL34" s="274" t="s">
        <v>48</v>
      </c>
      <c r="AM34" s="274"/>
      <c r="AN34" s="274"/>
      <c r="AO34" s="274"/>
      <c r="AP34" s="274"/>
      <c r="AQ34" s="274"/>
      <c r="AR34" s="274"/>
      <c r="AS34" s="274"/>
      <c r="AT34" s="274"/>
    </row>
    <row r="35" spans="8:54" ht="4.5" customHeight="1" x14ac:dyDescent="0.25"/>
    <row r="36" spans="8:54" ht="17.25" customHeight="1" x14ac:dyDescent="0.25">
      <c r="AZ36" s="275" t="s">
        <v>49</v>
      </c>
      <c r="BA36" s="275"/>
      <c r="BB36" s="275"/>
    </row>
  </sheetData>
  <mergeCells count="306">
    <mergeCell ref="H34:Q34"/>
    <mergeCell ref="U34:AF34"/>
    <mergeCell ref="AL34:AT34"/>
    <mergeCell ref="AZ36:BB36"/>
    <mergeCell ref="H31:Q31"/>
    <mergeCell ref="U31:AF31"/>
    <mergeCell ref="AL31:AT31"/>
    <mergeCell ref="H32:Q32"/>
    <mergeCell ref="U32:AF32"/>
    <mergeCell ref="AL32:AT32"/>
    <mergeCell ref="H28:Q28"/>
    <mergeCell ref="U28:AF28"/>
    <mergeCell ref="AL28:AT28"/>
    <mergeCell ref="H29:Q29"/>
    <mergeCell ref="U29:AF29"/>
    <mergeCell ref="AL29:AT29"/>
    <mergeCell ref="BA24:BB24"/>
    <mergeCell ref="A25:AH25"/>
    <mergeCell ref="AI25:AL25"/>
    <mergeCell ref="AM25:AN25"/>
    <mergeCell ref="AO25:AQ25"/>
    <mergeCell ref="AR25:BB25"/>
    <mergeCell ref="AI24:AL24"/>
    <mergeCell ref="AM24:AN24"/>
    <mergeCell ref="AO24:AQ24"/>
    <mergeCell ref="AR24:AS24"/>
    <mergeCell ref="AT24:AU24"/>
    <mergeCell ref="AY24:AZ24"/>
    <mergeCell ref="T24:U24"/>
    <mergeCell ref="V24:X24"/>
    <mergeCell ref="Y24:AA24"/>
    <mergeCell ref="AB24:AC24"/>
    <mergeCell ref="AD24:AE24"/>
    <mergeCell ref="AF24:AH24"/>
    <mergeCell ref="AD22:AE22"/>
    <mergeCell ref="AF22:AH22"/>
    <mergeCell ref="AR23:AS23"/>
    <mergeCell ref="AT23:AU23"/>
    <mergeCell ref="AY23:AZ23"/>
    <mergeCell ref="BA23:BB23"/>
    <mergeCell ref="A24:B24"/>
    <mergeCell ref="F24:H24"/>
    <mergeCell ref="I24:L24"/>
    <mergeCell ref="M24:N24"/>
    <mergeCell ref="O24:P24"/>
    <mergeCell ref="Q24:S24"/>
    <mergeCell ref="AB23:AC23"/>
    <mergeCell ref="AD23:AE23"/>
    <mergeCell ref="AF23:AH23"/>
    <mergeCell ref="AI23:AL23"/>
    <mergeCell ref="AM23:AN23"/>
    <mergeCell ref="AO23:AQ23"/>
    <mergeCell ref="A23:B23"/>
    <mergeCell ref="F23:H23"/>
    <mergeCell ref="I23:L23"/>
    <mergeCell ref="M23:N23"/>
    <mergeCell ref="O23:P23"/>
    <mergeCell ref="Q23:S23"/>
    <mergeCell ref="T23:U23"/>
    <mergeCell ref="V23:X23"/>
    <mergeCell ref="Y23:AA23"/>
    <mergeCell ref="BA21:BB21"/>
    <mergeCell ref="A22:B22"/>
    <mergeCell ref="F22:H22"/>
    <mergeCell ref="I22:L22"/>
    <mergeCell ref="M22:N22"/>
    <mergeCell ref="O22:P22"/>
    <mergeCell ref="Q22:S22"/>
    <mergeCell ref="AB21:AC21"/>
    <mergeCell ref="AD21:AE21"/>
    <mergeCell ref="AF21:AH21"/>
    <mergeCell ref="AI21:AL21"/>
    <mergeCell ref="AM21:AN21"/>
    <mergeCell ref="AO21:AQ21"/>
    <mergeCell ref="BA22:BB22"/>
    <mergeCell ref="AI22:AL22"/>
    <mergeCell ref="AM22:AN22"/>
    <mergeCell ref="AO22:AQ22"/>
    <mergeCell ref="AR22:AS22"/>
    <mergeCell ref="AT22:AU22"/>
    <mergeCell ref="AY22:AZ22"/>
    <mergeCell ref="T22:U22"/>
    <mergeCell ref="V22:X22"/>
    <mergeCell ref="Y22:AA22"/>
    <mergeCell ref="AB22:AC22"/>
    <mergeCell ref="AT20:AU20"/>
    <mergeCell ref="AY20:AZ20"/>
    <mergeCell ref="T20:U20"/>
    <mergeCell ref="V20:X20"/>
    <mergeCell ref="Y20:AA20"/>
    <mergeCell ref="AB20:AC20"/>
    <mergeCell ref="AD20:AE20"/>
    <mergeCell ref="AF20:AH20"/>
    <mergeCell ref="AR21:AS21"/>
    <mergeCell ref="AT21:AU21"/>
    <mergeCell ref="AY21:AZ21"/>
    <mergeCell ref="A21:B21"/>
    <mergeCell ref="F21:H21"/>
    <mergeCell ref="I21:L21"/>
    <mergeCell ref="M21:N21"/>
    <mergeCell ref="O21:P21"/>
    <mergeCell ref="Q21:S21"/>
    <mergeCell ref="T21:U21"/>
    <mergeCell ref="V21:X21"/>
    <mergeCell ref="Y21:AA21"/>
    <mergeCell ref="AB18:AC18"/>
    <mergeCell ref="AD18:AE18"/>
    <mergeCell ref="AF18:AH18"/>
    <mergeCell ref="AR19:AS19"/>
    <mergeCell ref="AT19:AU19"/>
    <mergeCell ref="AY19:AZ19"/>
    <mergeCell ref="BA19:BB19"/>
    <mergeCell ref="A20:B20"/>
    <mergeCell ref="F20:H20"/>
    <mergeCell ref="I20:L20"/>
    <mergeCell ref="M20:N20"/>
    <mergeCell ref="O20:P20"/>
    <mergeCell ref="Q20:S20"/>
    <mergeCell ref="AB19:AC19"/>
    <mergeCell ref="AD19:AE19"/>
    <mergeCell ref="AF19:AH19"/>
    <mergeCell ref="AI19:AL19"/>
    <mergeCell ref="AM19:AN19"/>
    <mergeCell ref="AO19:AQ19"/>
    <mergeCell ref="BA20:BB20"/>
    <mergeCell ref="AI20:AL20"/>
    <mergeCell ref="AM20:AN20"/>
    <mergeCell ref="AO20:AQ20"/>
    <mergeCell ref="AR20:AS20"/>
    <mergeCell ref="A19:B19"/>
    <mergeCell ref="F19:H19"/>
    <mergeCell ref="I19:L19"/>
    <mergeCell ref="M19:N19"/>
    <mergeCell ref="O19:P19"/>
    <mergeCell ref="Q19:S19"/>
    <mergeCell ref="T19:U19"/>
    <mergeCell ref="V19:X19"/>
    <mergeCell ref="Y19:AA19"/>
    <mergeCell ref="AY17:AZ17"/>
    <mergeCell ref="BA17:BB17"/>
    <mergeCell ref="A18:B18"/>
    <mergeCell ref="F18:H18"/>
    <mergeCell ref="I18:L18"/>
    <mergeCell ref="M18:N18"/>
    <mergeCell ref="O18:P18"/>
    <mergeCell ref="Q18:S18"/>
    <mergeCell ref="AB17:AC17"/>
    <mergeCell ref="AD17:AE17"/>
    <mergeCell ref="AF17:AH17"/>
    <mergeCell ref="AI17:AL17"/>
    <mergeCell ref="AM17:AN17"/>
    <mergeCell ref="AO17:AQ17"/>
    <mergeCell ref="BA18:BB18"/>
    <mergeCell ref="AI18:AL18"/>
    <mergeCell ref="AM18:AN18"/>
    <mergeCell ref="AO18:AQ18"/>
    <mergeCell ref="AR18:AS18"/>
    <mergeCell ref="AT18:AU18"/>
    <mergeCell ref="AY18:AZ18"/>
    <mergeCell ref="T18:U18"/>
    <mergeCell ref="V18:X18"/>
    <mergeCell ref="Y18:AA18"/>
    <mergeCell ref="BA16:BB16"/>
    <mergeCell ref="A17:B17"/>
    <mergeCell ref="F17:H17"/>
    <mergeCell ref="I17:L17"/>
    <mergeCell ref="M17:N17"/>
    <mergeCell ref="O17:P17"/>
    <mergeCell ref="Q17:S17"/>
    <mergeCell ref="T17:U17"/>
    <mergeCell ref="V17:X17"/>
    <mergeCell ref="Y17:AA17"/>
    <mergeCell ref="AI16:AL16"/>
    <mergeCell ref="AM16:AN16"/>
    <mergeCell ref="AO16:AQ16"/>
    <mergeCell ref="AR16:AS16"/>
    <mergeCell ref="AT16:AU16"/>
    <mergeCell ref="AY16:AZ16"/>
    <mergeCell ref="T16:U16"/>
    <mergeCell ref="V16:X16"/>
    <mergeCell ref="Y16:AA16"/>
    <mergeCell ref="AB16:AC16"/>
    <mergeCell ref="AD16:AE16"/>
    <mergeCell ref="AF16:AH16"/>
    <mergeCell ref="AR17:AS17"/>
    <mergeCell ref="AT17:AU17"/>
    <mergeCell ref="A16:B16"/>
    <mergeCell ref="F16:H16"/>
    <mergeCell ref="I16:L16"/>
    <mergeCell ref="M16:N16"/>
    <mergeCell ref="O16:P16"/>
    <mergeCell ref="Q16:S16"/>
    <mergeCell ref="AB15:AC15"/>
    <mergeCell ref="AD15:AE15"/>
    <mergeCell ref="AF15:AH15"/>
    <mergeCell ref="V14:X14"/>
    <mergeCell ref="Y14:AA14"/>
    <mergeCell ref="AB14:AC14"/>
    <mergeCell ref="AD14:AE14"/>
    <mergeCell ref="AF14:AH14"/>
    <mergeCell ref="AR15:AS15"/>
    <mergeCell ref="AT15:AU15"/>
    <mergeCell ref="AY15:AZ15"/>
    <mergeCell ref="BA15:BB15"/>
    <mergeCell ref="AI15:AL15"/>
    <mergeCell ref="AM15:AN15"/>
    <mergeCell ref="AO15:AQ15"/>
    <mergeCell ref="A15:B15"/>
    <mergeCell ref="F15:H15"/>
    <mergeCell ref="I15:L15"/>
    <mergeCell ref="M15:N15"/>
    <mergeCell ref="O15:P15"/>
    <mergeCell ref="Q15:S15"/>
    <mergeCell ref="T15:U15"/>
    <mergeCell ref="V15:X15"/>
    <mergeCell ref="Y15:AA15"/>
    <mergeCell ref="AR13:AS13"/>
    <mergeCell ref="AT13:AU13"/>
    <mergeCell ref="AY13:AZ13"/>
    <mergeCell ref="BA13:BB13"/>
    <mergeCell ref="A14:B14"/>
    <mergeCell ref="F14:H14"/>
    <mergeCell ref="I14:L14"/>
    <mergeCell ref="M14:N14"/>
    <mergeCell ref="O14:P14"/>
    <mergeCell ref="Q14:S14"/>
    <mergeCell ref="AB13:AC13"/>
    <mergeCell ref="AD13:AE13"/>
    <mergeCell ref="AF13:AH13"/>
    <mergeCell ref="AI13:AL13"/>
    <mergeCell ref="AM13:AN13"/>
    <mergeCell ref="AO13:AQ13"/>
    <mergeCell ref="BA14:BB14"/>
    <mergeCell ref="AI14:AL14"/>
    <mergeCell ref="AM14:AN14"/>
    <mergeCell ref="AO14:AQ14"/>
    <mergeCell ref="AR14:AS14"/>
    <mergeCell ref="AT14:AU14"/>
    <mergeCell ref="AY14:AZ14"/>
    <mergeCell ref="T14:U14"/>
    <mergeCell ref="BA12:BB12"/>
    <mergeCell ref="A13:B13"/>
    <mergeCell ref="F13:H13"/>
    <mergeCell ref="I13:L13"/>
    <mergeCell ref="M13:N13"/>
    <mergeCell ref="O13:P13"/>
    <mergeCell ref="Q13:S13"/>
    <mergeCell ref="T13:U13"/>
    <mergeCell ref="V13:X13"/>
    <mergeCell ref="Y13:AA13"/>
    <mergeCell ref="AI12:AL12"/>
    <mergeCell ref="AM12:AN12"/>
    <mergeCell ref="AO12:AQ12"/>
    <mergeCell ref="AR12:AS12"/>
    <mergeCell ref="AT12:AU12"/>
    <mergeCell ref="AY12:AZ12"/>
    <mergeCell ref="T12:U12"/>
    <mergeCell ref="V12:X12"/>
    <mergeCell ref="Y12:AA12"/>
    <mergeCell ref="AB12:AC12"/>
    <mergeCell ref="AD12:AE12"/>
    <mergeCell ref="AF12:AH12"/>
    <mergeCell ref="A12:B12"/>
    <mergeCell ref="F12:H12"/>
    <mergeCell ref="I12:L12"/>
    <mergeCell ref="M12:N12"/>
    <mergeCell ref="O12:P12"/>
    <mergeCell ref="Q12:S12"/>
    <mergeCell ref="AB11:AC11"/>
    <mergeCell ref="AD11:AE11"/>
    <mergeCell ref="AF11:AH11"/>
    <mergeCell ref="AI11:AL11"/>
    <mergeCell ref="AM11:AN11"/>
    <mergeCell ref="AW10:AW11"/>
    <mergeCell ref="AX10:AX11"/>
    <mergeCell ref="AY10:AZ11"/>
    <mergeCell ref="BA10:BB11"/>
    <mergeCell ref="AE7:AF7"/>
    <mergeCell ref="AK7:AM7"/>
    <mergeCell ref="AP7:AP8"/>
    <mergeCell ref="AQ7:AR8"/>
    <mergeCell ref="A10:S10"/>
    <mergeCell ref="T10:AQ10"/>
    <mergeCell ref="AR10:AS11"/>
    <mergeCell ref="A11:B11"/>
    <mergeCell ref="F11:H11"/>
    <mergeCell ref="I11:L11"/>
    <mergeCell ref="AO11:AQ11"/>
    <mergeCell ref="M11:N11"/>
    <mergeCell ref="O11:P11"/>
    <mergeCell ref="Q11:S11"/>
    <mergeCell ref="T11:U11"/>
    <mergeCell ref="V11:X11"/>
    <mergeCell ref="Y11:AA11"/>
    <mergeCell ref="AT10:AU11"/>
    <mergeCell ref="AV10:AV11"/>
    <mergeCell ref="B2:BB2"/>
    <mergeCell ref="B3:BB3"/>
    <mergeCell ref="B4:BB4"/>
    <mergeCell ref="G5:J5"/>
    <mergeCell ref="K5:AS5"/>
    <mergeCell ref="J7:K7"/>
    <mergeCell ref="L7:M7"/>
    <mergeCell ref="P7:Q7"/>
    <mergeCell ref="X7:Y7"/>
    <mergeCell ref="AC7:AD7"/>
  </mergeCells>
  <pageMargins left="0.25" right="0.25" top="0.75" bottom="0.75" header="0.3" footer="0.3"/>
  <pageSetup paperSize="5" scale="49" orientation="landscape" errors="blank" r:id="rId1"/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C8147-072B-494C-BAE6-116D9D61B945}">
  <sheetPr>
    <outlinePr summaryBelow="0"/>
  </sheetPr>
  <dimension ref="A1:AX27"/>
  <sheetViews>
    <sheetView showGridLines="0" zoomScaleNormal="100" workbookViewId="0"/>
  </sheetViews>
  <sheetFormatPr baseColWidth="10" defaultColWidth="8.85546875" defaultRowHeight="15" x14ac:dyDescent="0.25"/>
  <cols>
    <col min="1" max="1" width="6" customWidth="1"/>
    <col min="2" max="2" width="4.85546875" customWidth="1"/>
    <col min="3" max="3" width="3.5703125" customWidth="1"/>
    <col min="4" max="4" width="0.28515625" customWidth="1"/>
    <col min="5" max="5" width="0.140625" customWidth="1"/>
    <col min="6" max="6" width="11.85546875" customWidth="1"/>
    <col min="7" max="7" width="7.140625" customWidth="1"/>
    <col min="8" max="8" width="8.140625" customWidth="1"/>
    <col min="9" max="9" width="2.42578125" customWidth="1"/>
    <col min="10" max="10" width="4.42578125" customWidth="1"/>
    <col min="11" max="11" width="5.5703125" customWidth="1"/>
    <col min="12" max="12" width="5.140625" customWidth="1"/>
    <col min="13" max="13" width="3.5703125" customWidth="1"/>
    <col min="14" max="14" width="13.140625" customWidth="1"/>
    <col min="15" max="15" width="8.7109375" customWidth="1"/>
    <col min="16" max="16" width="1.7109375" customWidth="1"/>
    <col min="17" max="17" width="4.28515625" customWidth="1"/>
    <col min="18" max="18" width="6.28515625" customWidth="1"/>
    <col min="19" max="19" width="1.5703125" customWidth="1"/>
    <col min="20" max="20" width="2.42578125" customWidth="1"/>
    <col min="21" max="21" width="6.42578125" customWidth="1"/>
    <col min="22" max="22" width="4.5703125" customWidth="1"/>
    <col min="23" max="23" width="2.5703125" customWidth="1"/>
    <col min="24" max="24" width="5.5703125" customWidth="1"/>
    <col min="25" max="25" width="2.85546875" customWidth="1"/>
    <col min="26" max="26" width="5.140625" customWidth="1"/>
    <col min="27" max="27" width="1.85546875" customWidth="1"/>
    <col min="28" max="29" width="7" customWidth="1"/>
    <col min="30" max="30" width="9" customWidth="1"/>
    <col min="31" max="31" width="4.7109375" customWidth="1"/>
    <col min="32" max="32" width="2.85546875" customWidth="1"/>
    <col min="33" max="33" width="3.7109375" customWidth="1"/>
    <col min="34" max="34" width="5.85546875" customWidth="1"/>
    <col min="35" max="35" width="4.28515625" customWidth="1"/>
    <col min="36" max="36" width="2.5703125" customWidth="1"/>
    <col min="37" max="37" width="4.5703125" customWidth="1"/>
    <col min="38" max="38" width="6.140625" customWidth="1"/>
    <col min="39" max="39" width="5.140625" customWidth="1"/>
    <col min="40" max="40" width="0.42578125" customWidth="1"/>
    <col min="41" max="41" width="19.85546875" customWidth="1"/>
    <col min="42" max="42" width="13.140625" customWidth="1"/>
    <col min="43" max="43" width="15.42578125" customWidth="1"/>
    <col min="44" max="44" width="2" customWidth="1"/>
    <col min="45" max="45" width="17.42578125" customWidth="1"/>
    <col min="46" max="46" width="13.5703125" customWidth="1"/>
    <col min="47" max="47" width="7.140625" customWidth="1"/>
    <col min="48" max="48" width="0.140625" customWidth="1"/>
    <col min="49" max="49" width="13.5703125" customWidth="1"/>
    <col min="50" max="50" width="0.140625" customWidth="1"/>
    <col min="257" max="257" width="6" customWidth="1"/>
    <col min="258" max="258" width="4.85546875" customWidth="1"/>
    <col min="259" max="259" width="3.5703125" customWidth="1"/>
    <col min="260" max="260" width="0.28515625" customWidth="1"/>
    <col min="261" max="261" width="0.140625" customWidth="1"/>
    <col min="262" max="262" width="11.85546875" customWidth="1"/>
    <col min="263" max="263" width="7.140625" customWidth="1"/>
    <col min="264" max="264" width="8.140625" customWidth="1"/>
    <col min="265" max="265" width="2.42578125" customWidth="1"/>
    <col min="266" max="266" width="4.42578125" customWidth="1"/>
    <col min="267" max="267" width="5.5703125" customWidth="1"/>
    <col min="268" max="268" width="5.140625" customWidth="1"/>
    <col min="269" max="269" width="3.5703125" customWidth="1"/>
    <col min="270" max="270" width="13.140625" customWidth="1"/>
    <col min="271" max="271" width="8.7109375" customWidth="1"/>
    <col min="272" max="272" width="1.7109375" customWidth="1"/>
    <col min="273" max="273" width="4.28515625" customWidth="1"/>
    <col min="274" max="274" width="6.28515625" customWidth="1"/>
    <col min="275" max="275" width="1.5703125" customWidth="1"/>
    <col min="276" max="276" width="2.42578125" customWidth="1"/>
    <col min="277" max="277" width="6.42578125" customWidth="1"/>
    <col min="278" max="278" width="4.5703125" customWidth="1"/>
    <col min="279" max="279" width="2.5703125" customWidth="1"/>
    <col min="280" max="280" width="5.5703125" customWidth="1"/>
    <col min="281" max="281" width="2.85546875" customWidth="1"/>
    <col min="282" max="282" width="5.140625" customWidth="1"/>
    <col min="283" max="283" width="1.85546875" customWidth="1"/>
    <col min="284" max="285" width="7" customWidth="1"/>
    <col min="286" max="286" width="9" customWidth="1"/>
    <col min="287" max="287" width="4.7109375" customWidth="1"/>
    <col min="288" max="288" width="2.85546875" customWidth="1"/>
    <col min="289" max="289" width="3.7109375" customWidth="1"/>
    <col min="290" max="290" width="5.85546875" customWidth="1"/>
    <col min="291" max="291" width="4.28515625" customWidth="1"/>
    <col min="292" max="292" width="2.5703125" customWidth="1"/>
    <col min="293" max="293" width="4.5703125" customWidth="1"/>
    <col min="294" max="294" width="6.140625" customWidth="1"/>
    <col min="295" max="295" width="5.140625" customWidth="1"/>
    <col min="296" max="296" width="0.42578125" customWidth="1"/>
    <col min="297" max="297" width="19.85546875" customWidth="1"/>
    <col min="298" max="298" width="13.140625" customWidth="1"/>
    <col min="299" max="299" width="15.42578125" customWidth="1"/>
    <col min="300" max="300" width="2" customWidth="1"/>
    <col min="301" max="301" width="17.42578125" customWidth="1"/>
    <col min="302" max="302" width="13.5703125" customWidth="1"/>
    <col min="303" max="303" width="7.140625" customWidth="1"/>
    <col min="304" max="304" width="0.140625" customWidth="1"/>
    <col min="305" max="305" width="13.5703125" customWidth="1"/>
    <col min="306" max="306" width="0.140625" customWidth="1"/>
    <col min="513" max="513" width="6" customWidth="1"/>
    <col min="514" max="514" width="4.85546875" customWidth="1"/>
    <col min="515" max="515" width="3.5703125" customWidth="1"/>
    <col min="516" max="516" width="0.28515625" customWidth="1"/>
    <col min="517" max="517" width="0.140625" customWidth="1"/>
    <col min="518" max="518" width="11.85546875" customWidth="1"/>
    <col min="519" max="519" width="7.140625" customWidth="1"/>
    <col min="520" max="520" width="8.140625" customWidth="1"/>
    <col min="521" max="521" width="2.42578125" customWidth="1"/>
    <col min="522" max="522" width="4.42578125" customWidth="1"/>
    <col min="523" max="523" width="5.5703125" customWidth="1"/>
    <col min="524" max="524" width="5.140625" customWidth="1"/>
    <col min="525" max="525" width="3.5703125" customWidth="1"/>
    <col min="526" max="526" width="13.140625" customWidth="1"/>
    <col min="527" max="527" width="8.7109375" customWidth="1"/>
    <col min="528" max="528" width="1.7109375" customWidth="1"/>
    <col min="529" max="529" width="4.28515625" customWidth="1"/>
    <col min="530" max="530" width="6.28515625" customWidth="1"/>
    <col min="531" max="531" width="1.5703125" customWidth="1"/>
    <col min="532" max="532" width="2.42578125" customWidth="1"/>
    <col min="533" max="533" width="6.42578125" customWidth="1"/>
    <col min="534" max="534" width="4.5703125" customWidth="1"/>
    <col min="535" max="535" width="2.5703125" customWidth="1"/>
    <col min="536" max="536" width="5.5703125" customWidth="1"/>
    <col min="537" max="537" width="2.85546875" customWidth="1"/>
    <col min="538" max="538" width="5.140625" customWidth="1"/>
    <col min="539" max="539" width="1.85546875" customWidth="1"/>
    <col min="540" max="541" width="7" customWidth="1"/>
    <col min="542" max="542" width="9" customWidth="1"/>
    <col min="543" max="543" width="4.7109375" customWidth="1"/>
    <col min="544" max="544" width="2.85546875" customWidth="1"/>
    <col min="545" max="545" width="3.7109375" customWidth="1"/>
    <col min="546" max="546" width="5.85546875" customWidth="1"/>
    <col min="547" max="547" width="4.28515625" customWidth="1"/>
    <col min="548" max="548" width="2.5703125" customWidth="1"/>
    <col min="549" max="549" width="4.5703125" customWidth="1"/>
    <col min="550" max="550" width="6.140625" customWidth="1"/>
    <col min="551" max="551" width="5.140625" customWidth="1"/>
    <col min="552" max="552" width="0.42578125" customWidth="1"/>
    <col min="553" max="553" width="19.85546875" customWidth="1"/>
    <col min="554" max="554" width="13.140625" customWidth="1"/>
    <col min="555" max="555" width="15.42578125" customWidth="1"/>
    <col min="556" max="556" width="2" customWidth="1"/>
    <col min="557" max="557" width="17.42578125" customWidth="1"/>
    <col min="558" max="558" width="13.5703125" customWidth="1"/>
    <col min="559" max="559" width="7.140625" customWidth="1"/>
    <col min="560" max="560" width="0.140625" customWidth="1"/>
    <col min="561" max="561" width="13.5703125" customWidth="1"/>
    <col min="562" max="562" width="0.140625" customWidth="1"/>
    <col min="769" max="769" width="6" customWidth="1"/>
    <col min="770" max="770" width="4.85546875" customWidth="1"/>
    <col min="771" max="771" width="3.5703125" customWidth="1"/>
    <col min="772" max="772" width="0.28515625" customWidth="1"/>
    <col min="773" max="773" width="0.140625" customWidth="1"/>
    <col min="774" max="774" width="11.85546875" customWidth="1"/>
    <col min="775" max="775" width="7.140625" customWidth="1"/>
    <col min="776" max="776" width="8.140625" customWidth="1"/>
    <col min="777" max="777" width="2.42578125" customWidth="1"/>
    <col min="778" max="778" width="4.42578125" customWidth="1"/>
    <col min="779" max="779" width="5.5703125" customWidth="1"/>
    <col min="780" max="780" width="5.140625" customWidth="1"/>
    <col min="781" max="781" width="3.5703125" customWidth="1"/>
    <col min="782" max="782" width="13.140625" customWidth="1"/>
    <col min="783" max="783" width="8.7109375" customWidth="1"/>
    <col min="784" max="784" width="1.7109375" customWidth="1"/>
    <col min="785" max="785" width="4.28515625" customWidth="1"/>
    <col min="786" max="786" width="6.28515625" customWidth="1"/>
    <col min="787" max="787" width="1.5703125" customWidth="1"/>
    <col min="788" max="788" width="2.42578125" customWidth="1"/>
    <col min="789" max="789" width="6.42578125" customWidth="1"/>
    <col min="790" max="790" width="4.5703125" customWidth="1"/>
    <col min="791" max="791" width="2.5703125" customWidth="1"/>
    <col min="792" max="792" width="5.5703125" customWidth="1"/>
    <col min="793" max="793" width="2.85546875" customWidth="1"/>
    <col min="794" max="794" width="5.140625" customWidth="1"/>
    <col min="795" max="795" width="1.85546875" customWidth="1"/>
    <col min="796" max="797" width="7" customWidth="1"/>
    <col min="798" max="798" width="9" customWidth="1"/>
    <col min="799" max="799" width="4.7109375" customWidth="1"/>
    <col min="800" max="800" width="2.85546875" customWidth="1"/>
    <col min="801" max="801" width="3.7109375" customWidth="1"/>
    <col min="802" max="802" width="5.85546875" customWidth="1"/>
    <col min="803" max="803" width="4.28515625" customWidth="1"/>
    <col min="804" max="804" width="2.5703125" customWidth="1"/>
    <col min="805" max="805" width="4.5703125" customWidth="1"/>
    <col min="806" max="806" width="6.140625" customWidth="1"/>
    <col min="807" max="807" width="5.140625" customWidth="1"/>
    <col min="808" max="808" width="0.42578125" customWidth="1"/>
    <col min="809" max="809" width="19.85546875" customWidth="1"/>
    <col min="810" max="810" width="13.140625" customWidth="1"/>
    <col min="811" max="811" width="15.42578125" customWidth="1"/>
    <col min="812" max="812" width="2" customWidth="1"/>
    <col min="813" max="813" width="17.42578125" customWidth="1"/>
    <col min="814" max="814" width="13.5703125" customWidth="1"/>
    <col min="815" max="815" width="7.140625" customWidth="1"/>
    <col min="816" max="816" width="0.140625" customWidth="1"/>
    <col min="817" max="817" width="13.5703125" customWidth="1"/>
    <col min="818" max="818" width="0.140625" customWidth="1"/>
    <col min="1025" max="1025" width="6" customWidth="1"/>
    <col min="1026" max="1026" width="4.85546875" customWidth="1"/>
    <col min="1027" max="1027" width="3.5703125" customWidth="1"/>
    <col min="1028" max="1028" width="0.28515625" customWidth="1"/>
    <col min="1029" max="1029" width="0.140625" customWidth="1"/>
    <col min="1030" max="1030" width="11.85546875" customWidth="1"/>
    <col min="1031" max="1031" width="7.140625" customWidth="1"/>
    <col min="1032" max="1032" width="8.140625" customWidth="1"/>
    <col min="1033" max="1033" width="2.42578125" customWidth="1"/>
    <col min="1034" max="1034" width="4.42578125" customWidth="1"/>
    <col min="1035" max="1035" width="5.5703125" customWidth="1"/>
    <col min="1036" max="1036" width="5.140625" customWidth="1"/>
    <col min="1037" max="1037" width="3.5703125" customWidth="1"/>
    <col min="1038" max="1038" width="13.140625" customWidth="1"/>
    <col min="1039" max="1039" width="8.7109375" customWidth="1"/>
    <col min="1040" max="1040" width="1.7109375" customWidth="1"/>
    <col min="1041" max="1041" width="4.28515625" customWidth="1"/>
    <col min="1042" max="1042" width="6.28515625" customWidth="1"/>
    <col min="1043" max="1043" width="1.5703125" customWidth="1"/>
    <col min="1044" max="1044" width="2.42578125" customWidth="1"/>
    <col min="1045" max="1045" width="6.42578125" customWidth="1"/>
    <col min="1046" max="1046" width="4.5703125" customWidth="1"/>
    <col min="1047" max="1047" width="2.5703125" customWidth="1"/>
    <col min="1048" max="1048" width="5.5703125" customWidth="1"/>
    <col min="1049" max="1049" width="2.85546875" customWidth="1"/>
    <col min="1050" max="1050" width="5.140625" customWidth="1"/>
    <col min="1051" max="1051" width="1.85546875" customWidth="1"/>
    <col min="1052" max="1053" width="7" customWidth="1"/>
    <col min="1054" max="1054" width="9" customWidth="1"/>
    <col min="1055" max="1055" width="4.7109375" customWidth="1"/>
    <col min="1056" max="1056" width="2.85546875" customWidth="1"/>
    <col min="1057" max="1057" width="3.7109375" customWidth="1"/>
    <col min="1058" max="1058" width="5.85546875" customWidth="1"/>
    <col min="1059" max="1059" width="4.28515625" customWidth="1"/>
    <col min="1060" max="1060" width="2.5703125" customWidth="1"/>
    <col min="1061" max="1061" width="4.5703125" customWidth="1"/>
    <col min="1062" max="1062" width="6.140625" customWidth="1"/>
    <col min="1063" max="1063" width="5.140625" customWidth="1"/>
    <col min="1064" max="1064" width="0.42578125" customWidth="1"/>
    <col min="1065" max="1065" width="19.85546875" customWidth="1"/>
    <col min="1066" max="1066" width="13.140625" customWidth="1"/>
    <col min="1067" max="1067" width="15.42578125" customWidth="1"/>
    <col min="1068" max="1068" width="2" customWidth="1"/>
    <col min="1069" max="1069" width="17.42578125" customWidth="1"/>
    <col min="1070" max="1070" width="13.5703125" customWidth="1"/>
    <col min="1071" max="1071" width="7.140625" customWidth="1"/>
    <col min="1072" max="1072" width="0.140625" customWidth="1"/>
    <col min="1073" max="1073" width="13.5703125" customWidth="1"/>
    <col min="1074" max="1074" width="0.140625" customWidth="1"/>
    <col min="1281" max="1281" width="6" customWidth="1"/>
    <col min="1282" max="1282" width="4.85546875" customWidth="1"/>
    <col min="1283" max="1283" width="3.5703125" customWidth="1"/>
    <col min="1284" max="1284" width="0.28515625" customWidth="1"/>
    <col min="1285" max="1285" width="0.140625" customWidth="1"/>
    <col min="1286" max="1286" width="11.85546875" customWidth="1"/>
    <col min="1287" max="1287" width="7.140625" customWidth="1"/>
    <col min="1288" max="1288" width="8.140625" customWidth="1"/>
    <col min="1289" max="1289" width="2.42578125" customWidth="1"/>
    <col min="1290" max="1290" width="4.42578125" customWidth="1"/>
    <col min="1291" max="1291" width="5.5703125" customWidth="1"/>
    <col min="1292" max="1292" width="5.140625" customWidth="1"/>
    <col min="1293" max="1293" width="3.5703125" customWidth="1"/>
    <col min="1294" max="1294" width="13.140625" customWidth="1"/>
    <col min="1295" max="1295" width="8.7109375" customWidth="1"/>
    <col min="1296" max="1296" width="1.7109375" customWidth="1"/>
    <col min="1297" max="1297" width="4.28515625" customWidth="1"/>
    <col min="1298" max="1298" width="6.28515625" customWidth="1"/>
    <col min="1299" max="1299" width="1.5703125" customWidth="1"/>
    <col min="1300" max="1300" width="2.42578125" customWidth="1"/>
    <col min="1301" max="1301" width="6.42578125" customWidth="1"/>
    <col min="1302" max="1302" width="4.5703125" customWidth="1"/>
    <col min="1303" max="1303" width="2.5703125" customWidth="1"/>
    <col min="1304" max="1304" width="5.5703125" customWidth="1"/>
    <col min="1305" max="1305" width="2.85546875" customWidth="1"/>
    <col min="1306" max="1306" width="5.140625" customWidth="1"/>
    <col min="1307" max="1307" width="1.85546875" customWidth="1"/>
    <col min="1308" max="1309" width="7" customWidth="1"/>
    <col min="1310" max="1310" width="9" customWidth="1"/>
    <col min="1311" max="1311" width="4.7109375" customWidth="1"/>
    <col min="1312" max="1312" width="2.85546875" customWidth="1"/>
    <col min="1313" max="1313" width="3.7109375" customWidth="1"/>
    <col min="1314" max="1314" width="5.85546875" customWidth="1"/>
    <col min="1315" max="1315" width="4.28515625" customWidth="1"/>
    <col min="1316" max="1316" width="2.5703125" customWidth="1"/>
    <col min="1317" max="1317" width="4.5703125" customWidth="1"/>
    <col min="1318" max="1318" width="6.140625" customWidth="1"/>
    <col min="1319" max="1319" width="5.140625" customWidth="1"/>
    <col min="1320" max="1320" width="0.42578125" customWidth="1"/>
    <col min="1321" max="1321" width="19.85546875" customWidth="1"/>
    <col min="1322" max="1322" width="13.140625" customWidth="1"/>
    <col min="1323" max="1323" width="15.42578125" customWidth="1"/>
    <col min="1324" max="1324" width="2" customWidth="1"/>
    <col min="1325" max="1325" width="17.42578125" customWidth="1"/>
    <col min="1326" max="1326" width="13.5703125" customWidth="1"/>
    <col min="1327" max="1327" width="7.140625" customWidth="1"/>
    <col min="1328" max="1328" width="0.140625" customWidth="1"/>
    <col min="1329" max="1329" width="13.5703125" customWidth="1"/>
    <col min="1330" max="1330" width="0.140625" customWidth="1"/>
    <col min="1537" max="1537" width="6" customWidth="1"/>
    <col min="1538" max="1538" width="4.85546875" customWidth="1"/>
    <col min="1539" max="1539" width="3.5703125" customWidth="1"/>
    <col min="1540" max="1540" width="0.28515625" customWidth="1"/>
    <col min="1541" max="1541" width="0.140625" customWidth="1"/>
    <col min="1542" max="1542" width="11.85546875" customWidth="1"/>
    <col min="1543" max="1543" width="7.140625" customWidth="1"/>
    <col min="1544" max="1544" width="8.140625" customWidth="1"/>
    <col min="1545" max="1545" width="2.42578125" customWidth="1"/>
    <col min="1546" max="1546" width="4.42578125" customWidth="1"/>
    <col min="1547" max="1547" width="5.5703125" customWidth="1"/>
    <col min="1548" max="1548" width="5.140625" customWidth="1"/>
    <col min="1549" max="1549" width="3.5703125" customWidth="1"/>
    <col min="1550" max="1550" width="13.140625" customWidth="1"/>
    <col min="1551" max="1551" width="8.7109375" customWidth="1"/>
    <col min="1552" max="1552" width="1.7109375" customWidth="1"/>
    <col min="1553" max="1553" width="4.28515625" customWidth="1"/>
    <col min="1554" max="1554" width="6.28515625" customWidth="1"/>
    <col min="1555" max="1555" width="1.5703125" customWidth="1"/>
    <col min="1556" max="1556" width="2.42578125" customWidth="1"/>
    <col min="1557" max="1557" width="6.42578125" customWidth="1"/>
    <col min="1558" max="1558" width="4.5703125" customWidth="1"/>
    <col min="1559" max="1559" width="2.5703125" customWidth="1"/>
    <col min="1560" max="1560" width="5.5703125" customWidth="1"/>
    <col min="1561" max="1561" width="2.85546875" customWidth="1"/>
    <col min="1562" max="1562" width="5.140625" customWidth="1"/>
    <col min="1563" max="1563" width="1.85546875" customWidth="1"/>
    <col min="1564" max="1565" width="7" customWidth="1"/>
    <col min="1566" max="1566" width="9" customWidth="1"/>
    <col min="1567" max="1567" width="4.7109375" customWidth="1"/>
    <col min="1568" max="1568" width="2.85546875" customWidth="1"/>
    <col min="1569" max="1569" width="3.7109375" customWidth="1"/>
    <col min="1570" max="1570" width="5.85546875" customWidth="1"/>
    <col min="1571" max="1571" width="4.28515625" customWidth="1"/>
    <col min="1572" max="1572" width="2.5703125" customWidth="1"/>
    <col min="1573" max="1573" width="4.5703125" customWidth="1"/>
    <col min="1574" max="1574" width="6.140625" customWidth="1"/>
    <col min="1575" max="1575" width="5.140625" customWidth="1"/>
    <col min="1576" max="1576" width="0.42578125" customWidth="1"/>
    <col min="1577" max="1577" width="19.85546875" customWidth="1"/>
    <col min="1578" max="1578" width="13.140625" customWidth="1"/>
    <col min="1579" max="1579" width="15.42578125" customWidth="1"/>
    <col min="1580" max="1580" width="2" customWidth="1"/>
    <col min="1581" max="1581" width="17.42578125" customWidth="1"/>
    <col min="1582" max="1582" width="13.5703125" customWidth="1"/>
    <col min="1583" max="1583" width="7.140625" customWidth="1"/>
    <col min="1584" max="1584" width="0.140625" customWidth="1"/>
    <col min="1585" max="1585" width="13.5703125" customWidth="1"/>
    <col min="1586" max="1586" width="0.140625" customWidth="1"/>
    <col min="1793" max="1793" width="6" customWidth="1"/>
    <col min="1794" max="1794" width="4.85546875" customWidth="1"/>
    <col min="1795" max="1795" width="3.5703125" customWidth="1"/>
    <col min="1796" max="1796" width="0.28515625" customWidth="1"/>
    <col min="1797" max="1797" width="0.140625" customWidth="1"/>
    <col min="1798" max="1798" width="11.85546875" customWidth="1"/>
    <col min="1799" max="1799" width="7.140625" customWidth="1"/>
    <col min="1800" max="1800" width="8.140625" customWidth="1"/>
    <col min="1801" max="1801" width="2.42578125" customWidth="1"/>
    <col min="1802" max="1802" width="4.42578125" customWidth="1"/>
    <col min="1803" max="1803" width="5.5703125" customWidth="1"/>
    <col min="1804" max="1804" width="5.140625" customWidth="1"/>
    <col min="1805" max="1805" width="3.5703125" customWidth="1"/>
    <col min="1806" max="1806" width="13.140625" customWidth="1"/>
    <col min="1807" max="1807" width="8.7109375" customWidth="1"/>
    <col min="1808" max="1808" width="1.7109375" customWidth="1"/>
    <col min="1809" max="1809" width="4.28515625" customWidth="1"/>
    <col min="1810" max="1810" width="6.28515625" customWidth="1"/>
    <col min="1811" max="1811" width="1.5703125" customWidth="1"/>
    <col min="1812" max="1812" width="2.42578125" customWidth="1"/>
    <col min="1813" max="1813" width="6.42578125" customWidth="1"/>
    <col min="1814" max="1814" width="4.5703125" customWidth="1"/>
    <col min="1815" max="1815" width="2.5703125" customWidth="1"/>
    <col min="1816" max="1816" width="5.5703125" customWidth="1"/>
    <col min="1817" max="1817" width="2.85546875" customWidth="1"/>
    <col min="1818" max="1818" width="5.140625" customWidth="1"/>
    <col min="1819" max="1819" width="1.85546875" customWidth="1"/>
    <col min="1820" max="1821" width="7" customWidth="1"/>
    <col min="1822" max="1822" width="9" customWidth="1"/>
    <col min="1823" max="1823" width="4.7109375" customWidth="1"/>
    <col min="1824" max="1824" width="2.85546875" customWidth="1"/>
    <col min="1825" max="1825" width="3.7109375" customWidth="1"/>
    <col min="1826" max="1826" width="5.85546875" customWidth="1"/>
    <col min="1827" max="1827" width="4.28515625" customWidth="1"/>
    <col min="1828" max="1828" width="2.5703125" customWidth="1"/>
    <col min="1829" max="1829" width="4.5703125" customWidth="1"/>
    <col min="1830" max="1830" width="6.140625" customWidth="1"/>
    <col min="1831" max="1831" width="5.140625" customWidth="1"/>
    <col min="1832" max="1832" width="0.42578125" customWidth="1"/>
    <col min="1833" max="1833" width="19.85546875" customWidth="1"/>
    <col min="1834" max="1834" width="13.140625" customWidth="1"/>
    <col min="1835" max="1835" width="15.42578125" customWidth="1"/>
    <col min="1836" max="1836" width="2" customWidth="1"/>
    <col min="1837" max="1837" width="17.42578125" customWidth="1"/>
    <col min="1838" max="1838" width="13.5703125" customWidth="1"/>
    <col min="1839" max="1839" width="7.140625" customWidth="1"/>
    <col min="1840" max="1840" width="0.140625" customWidth="1"/>
    <col min="1841" max="1841" width="13.5703125" customWidth="1"/>
    <col min="1842" max="1842" width="0.140625" customWidth="1"/>
    <col min="2049" max="2049" width="6" customWidth="1"/>
    <col min="2050" max="2050" width="4.85546875" customWidth="1"/>
    <col min="2051" max="2051" width="3.5703125" customWidth="1"/>
    <col min="2052" max="2052" width="0.28515625" customWidth="1"/>
    <col min="2053" max="2053" width="0.140625" customWidth="1"/>
    <col min="2054" max="2054" width="11.85546875" customWidth="1"/>
    <col min="2055" max="2055" width="7.140625" customWidth="1"/>
    <col min="2056" max="2056" width="8.140625" customWidth="1"/>
    <col min="2057" max="2057" width="2.42578125" customWidth="1"/>
    <col min="2058" max="2058" width="4.42578125" customWidth="1"/>
    <col min="2059" max="2059" width="5.5703125" customWidth="1"/>
    <col min="2060" max="2060" width="5.140625" customWidth="1"/>
    <col min="2061" max="2061" width="3.5703125" customWidth="1"/>
    <col min="2062" max="2062" width="13.140625" customWidth="1"/>
    <col min="2063" max="2063" width="8.7109375" customWidth="1"/>
    <col min="2064" max="2064" width="1.7109375" customWidth="1"/>
    <col min="2065" max="2065" width="4.28515625" customWidth="1"/>
    <col min="2066" max="2066" width="6.28515625" customWidth="1"/>
    <col min="2067" max="2067" width="1.5703125" customWidth="1"/>
    <col min="2068" max="2068" width="2.42578125" customWidth="1"/>
    <col min="2069" max="2069" width="6.42578125" customWidth="1"/>
    <col min="2070" max="2070" width="4.5703125" customWidth="1"/>
    <col min="2071" max="2071" width="2.5703125" customWidth="1"/>
    <col min="2072" max="2072" width="5.5703125" customWidth="1"/>
    <col min="2073" max="2073" width="2.85546875" customWidth="1"/>
    <col min="2074" max="2074" width="5.140625" customWidth="1"/>
    <col min="2075" max="2075" width="1.85546875" customWidth="1"/>
    <col min="2076" max="2077" width="7" customWidth="1"/>
    <col min="2078" max="2078" width="9" customWidth="1"/>
    <col min="2079" max="2079" width="4.7109375" customWidth="1"/>
    <col min="2080" max="2080" width="2.85546875" customWidth="1"/>
    <col min="2081" max="2081" width="3.7109375" customWidth="1"/>
    <col min="2082" max="2082" width="5.85546875" customWidth="1"/>
    <col min="2083" max="2083" width="4.28515625" customWidth="1"/>
    <col min="2084" max="2084" width="2.5703125" customWidth="1"/>
    <col min="2085" max="2085" width="4.5703125" customWidth="1"/>
    <col min="2086" max="2086" width="6.140625" customWidth="1"/>
    <col min="2087" max="2087" width="5.140625" customWidth="1"/>
    <col min="2088" max="2088" width="0.42578125" customWidth="1"/>
    <col min="2089" max="2089" width="19.85546875" customWidth="1"/>
    <col min="2090" max="2090" width="13.140625" customWidth="1"/>
    <col min="2091" max="2091" width="15.42578125" customWidth="1"/>
    <col min="2092" max="2092" width="2" customWidth="1"/>
    <col min="2093" max="2093" width="17.42578125" customWidth="1"/>
    <col min="2094" max="2094" width="13.5703125" customWidth="1"/>
    <col min="2095" max="2095" width="7.140625" customWidth="1"/>
    <col min="2096" max="2096" width="0.140625" customWidth="1"/>
    <col min="2097" max="2097" width="13.5703125" customWidth="1"/>
    <col min="2098" max="2098" width="0.140625" customWidth="1"/>
    <col min="2305" max="2305" width="6" customWidth="1"/>
    <col min="2306" max="2306" width="4.85546875" customWidth="1"/>
    <col min="2307" max="2307" width="3.5703125" customWidth="1"/>
    <col min="2308" max="2308" width="0.28515625" customWidth="1"/>
    <col min="2309" max="2309" width="0.140625" customWidth="1"/>
    <col min="2310" max="2310" width="11.85546875" customWidth="1"/>
    <col min="2311" max="2311" width="7.140625" customWidth="1"/>
    <col min="2312" max="2312" width="8.140625" customWidth="1"/>
    <col min="2313" max="2313" width="2.42578125" customWidth="1"/>
    <col min="2314" max="2314" width="4.42578125" customWidth="1"/>
    <col min="2315" max="2315" width="5.5703125" customWidth="1"/>
    <col min="2316" max="2316" width="5.140625" customWidth="1"/>
    <col min="2317" max="2317" width="3.5703125" customWidth="1"/>
    <col min="2318" max="2318" width="13.140625" customWidth="1"/>
    <col min="2319" max="2319" width="8.7109375" customWidth="1"/>
    <col min="2320" max="2320" width="1.7109375" customWidth="1"/>
    <col min="2321" max="2321" width="4.28515625" customWidth="1"/>
    <col min="2322" max="2322" width="6.28515625" customWidth="1"/>
    <col min="2323" max="2323" width="1.5703125" customWidth="1"/>
    <col min="2324" max="2324" width="2.42578125" customWidth="1"/>
    <col min="2325" max="2325" width="6.42578125" customWidth="1"/>
    <col min="2326" max="2326" width="4.5703125" customWidth="1"/>
    <col min="2327" max="2327" width="2.5703125" customWidth="1"/>
    <col min="2328" max="2328" width="5.5703125" customWidth="1"/>
    <col min="2329" max="2329" width="2.85546875" customWidth="1"/>
    <col min="2330" max="2330" width="5.140625" customWidth="1"/>
    <col min="2331" max="2331" width="1.85546875" customWidth="1"/>
    <col min="2332" max="2333" width="7" customWidth="1"/>
    <col min="2334" max="2334" width="9" customWidth="1"/>
    <col min="2335" max="2335" width="4.7109375" customWidth="1"/>
    <col min="2336" max="2336" width="2.85546875" customWidth="1"/>
    <col min="2337" max="2337" width="3.7109375" customWidth="1"/>
    <col min="2338" max="2338" width="5.85546875" customWidth="1"/>
    <col min="2339" max="2339" width="4.28515625" customWidth="1"/>
    <col min="2340" max="2340" width="2.5703125" customWidth="1"/>
    <col min="2341" max="2341" width="4.5703125" customWidth="1"/>
    <col min="2342" max="2342" width="6.140625" customWidth="1"/>
    <col min="2343" max="2343" width="5.140625" customWidth="1"/>
    <col min="2344" max="2344" width="0.42578125" customWidth="1"/>
    <col min="2345" max="2345" width="19.85546875" customWidth="1"/>
    <col min="2346" max="2346" width="13.140625" customWidth="1"/>
    <col min="2347" max="2347" width="15.42578125" customWidth="1"/>
    <col min="2348" max="2348" width="2" customWidth="1"/>
    <col min="2349" max="2349" width="17.42578125" customWidth="1"/>
    <col min="2350" max="2350" width="13.5703125" customWidth="1"/>
    <col min="2351" max="2351" width="7.140625" customWidth="1"/>
    <col min="2352" max="2352" width="0.140625" customWidth="1"/>
    <col min="2353" max="2353" width="13.5703125" customWidth="1"/>
    <col min="2354" max="2354" width="0.140625" customWidth="1"/>
    <col min="2561" max="2561" width="6" customWidth="1"/>
    <col min="2562" max="2562" width="4.85546875" customWidth="1"/>
    <col min="2563" max="2563" width="3.5703125" customWidth="1"/>
    <col min="2564" max="2564" width="0.28515625" customWidth="1"/>
    <col min="2565" max="2565" width="0.140625" customWidth="1"/>
    <col min="2566" max="2566" width="11.85546875" customWidth="1"/>
    <col min="2567" max="2567" width="7.140625" customWidth="1"/>
    <col min="2568" max="2568" width="8.140625" customWidth="1"/>
    <col min="2569" max="2569" width="2.42578125" customWidth="1"/>
    <col min="2570" max="2570" width="4.42578125" customWidth="1"/>
    <col min="2571" max="2571" width="5.5703125" customWidth="1"/>
    <col min="2572" max="2572" width="5.140625" customWidth="1"/>
    <col min="2573" max="2573" width="3.5703125" customWidth="1"/>
    <col min="2574" max="2574" width="13.140625" customWidth="1"/>
    <col min="2575" max="2575" width="8.7109375" customWidth="1"/>
    <col min="2576" max="2576" width="1.7109375" customWidth="1"/>
    <col min="2577" max="2577" width="4.28515625" customWidth="1"/>
    <col min="2578" max="2578" width="6.28515625" customWidth="1"/>
    <col min="2579" max="2579" width="1.5703125" customWidth="1"/>
    <col min="2580" max="2580" width="2.42578125" customWidth="1"/>
    <col min="2581" max="2581" width="6.42578125" customWidth="1"/>
    <col min="2582" max="2582" width="4.5703125" customWidth="1"/>
    <col min="2583" max="2583" width="2.5703125" customWidth="1"/>
    <col min="2584" max="2584" width="5.5703125" customWidth="1"/>
    <col min="2585" max="2585" width="2.85546875" customWidth="1"/>
    <col min="2586" max="2586" width="5.140625" customWidth="1"/>
    <col min="2587" max="2587" width="1.85546875" customWidth="1"/>
    <col min="2588" max="2589" width="7" customWidth="1"/>
    <col min="2590" max="2590" width="9" customWidth="1"/>
    <col min="2591" max="2591" width="4.7109375" customWidth="1"/>
    <col min="2592" max="2592" width="2.85546875" customWidth="1"/>
    <col min="2593" max="2593" width="3.7109375" customWidth="1"/>
    <col min="2594" max="2594" width="5.85546875" customWidth="1"/>
    <col min="2595" max="2595" width="4.28515625" customWidth="1"/>
    <col min="2596" max="2596" width="2.5703125" customWidth="1"/>
    <col min="2597" max="2597" width="4.5703125" customWidth="1"/>
    <col min="2598" max="2598" width="6.140625" customWidth="1"/>
    <col min="2599" max="2599" width="5.140625" customWidth="1"/>
    <col min="2600" max="2600" width="0.42578125" customWidth="1"/>
    <col min="2601" max="2601" width="19.85546875" customWidth="1"/>
    <col min="2602" max="2602" width="13.140625" customWidth="1"/>
    <col min="2603" max="2603" width="15.42578125" customWidth="1"/>
    <col min="2604" max="2604" width="2" customWidth="1"/>
    <col min="2605" max="2605" width="17.42578125" customWidth="1"/>
    <col min="2606" max="2606" width="13.5703125" customWidth="1"/>
    <col min="2607" max="2607" width="7.140625" customWidth="1"/>
    <col min="2608" max="2608" width="0.140625" customWidth="1"/>
    <col min="2609" max="2609" width="13.5703125" customWidth="1"/>
    <col min="2610" max="2610" width="0.140625" customWidth="1"/>
    <col min="2817" max="2817" width="6" customWidth="1"/>
    <col min="2818" max="2818" width="4.85546875" customWidth="1"/>
    <col min="2819" max="2819" width="3.5703125" customWidth="1"/>
    <col min="2820" max="2820" width="0.28515625" customWidth="1"/>
    <col min="2821" max="2821" width="0.140625" customWidth="1"/>
    <col min="2822" max="2822" width="11.85546875" customWidth="1"/>
    <col min="2823" max="2823" width="7.140625" customWidth="1"/>
    <col min="2824" max="2824" width="8.140625" customWidth="1"/>
    <col min="2825" max="2825" width="2.42578125" customWidth="1"/>
    <col min="2826" max="2826" width="4.42578125" customWidth="1"/>
    <col min="2827" max="2827" width="5.5703125" customWidth="1"/>
    <col min="2828" max="2828" width="5.140625" customWidth="1"/>
    <col min="2829" max="2829" width="3.5703125" customWidth="1"/>
    <col min="2830" max="2830" width="13.140625" customWidth="1"/>
    <col min="2831" max="2831" width="8.7109375" customWidth="1"/>
    <col min="2832" max="2832" width="1.7109375" customWidth="1"/>
    <col min="2833" max="2833" width="4.28515625" customWidth="1"/>
    <col min="2834" max="2834" width="6.28515625" customWidth="1"/>
    <col min="2835" max="2835" width="1.5703125" customWidth="1"/>
    <col min="2836" max="2836" width="2.42578125" customWidth="1"/>
    <col min="2837" max="2837" width="6.42578125" customWidth="1"/>
    <col min="2838" max="2838" width="4.5703125" customWidth="1"/>
    <col min="2839" max="2839" width="2.5703125" customWidth="1"/>
    <col min="2840" max="2840" width="5.5703125" customWidth="1"/>
    <col min="2841" max="2841" width="2.85546875" customWidth="1"/>
    <col min="2842" max="2842" width="5.140625" customWidth="1"/>
    <col min="2843" max="2843" width="1.85546875" customWidth="1"/>
    <col min="2844" max="2845" width="7" customWidth="1"/>
    <col min="2846" max="2846" width="9" customWidth="1"/>
    <col min="2847" max="2847" width="4.7109375" customWidth="1"/>
    <col min="2848" max="2848" width="2.85546875" customWidth="1"/>
    <col min="2849" max="2849" width="3.7109375" customWidth="1"/>
    <col min="2850" max="2850" width="5.85546875" customWidth="1"/>
    <col min="2851" max="2851" width="4.28515625" customWidth="1"/>
    <col min="2852" max="2852" width="2.5703125" customWidth="1"/>
    <col min="2853" max="2853" width="4.5703125" customWidth="1"/>
    <col min="2854" max="2854" width="6.140625" customWidth="1"/>
    <col min="2855" max="2855" width="5.140625" customWidth="1"/>
    <col min="2856" max="2856" width="0.42578125" customWidth="1"/>
    <col min="2857" max="2857" width="19.85546875" customWidth="1"/>
    <col min="2858" max="2858" width="13.140625" customWidth="1"/>
    <col min="2859" max="2859" width="15.42578125" customWidth="1"/>
    <col min="2860" max="2860" width="2" customWidth="1"/>
    <col min="2861" max="2861" width="17.42578125" customWidth="1"/>
    <col min="2862" max="2862" width="13.5703125" customWidth="1"/>
    <col min="2863" max="2863" width="7.140625" customWidth="1"/>
    <col min="2864" max="2864" width="0.140625" customWidth="1"/>
    <col min="2865" max="2865" width="13.5703125" customWidth="1"/>
    <col min="2866" max="2866" width="0.140625" customWidth="1"/>
    <col min="3073" max="3073" width="6" customWidth="1"/>
    <col min="3074" max="3074" width="4.85546875" customWidth="1"/>
    <col min="3075" max="3075" width="3.5703125" customWidth="1"/>
    <col min="3076" max="3076" width="0.28515625" customWidth="1"/>
    <col min="3077" max="3077" width="0.140625" customWidth="1"/>
    <col min="3078" max="3078" width="11.85546875" customWidth="1"/>
    <col min="3079" max="3079" width="7.140625" customWidth="1"/>
    <col min="3080" max="3080" width="8.140625" customWidth="1"/>
    <col min="3081" max="3081" width="2.42578125" customWidth="1"/>
    <col min="3082" max="3082" width="4.42578125" customWidth="1"/>
    <col min="3083" max="3083" width="5.5703125" customWidth="1"/>
    <col min="3084" max="3084" width="5.140625" customWidth="1"/>
    <col min="3085" max="3085" width="3.5703125" customWidth="1"/>
    <col min="3086" max="3086" width="13.140625" customWidth="1"/>
    <col min="3087" max="3087" width="8.7109375" customWidth="1"/>
    <col min="3088" max="3088" width="1.7109375" customWidth="1"/>
    <col min="3089" max="3089" width="4.28515625" customWidth="1"/>
    <col min="3090" max="3090" width="6.28515625" customWidth="1"/>
    <col min="3091" max="3091" width="1.5703125" customWidth="1"/>
    <col min="3092" max="3092" width="2.42578125" customWidth="1"/>
    <col min="3093" max="3093" width="6.42578125" customWidth="1"/>
    <col min="3094" max="3094" width="4.5703125" customWidth="1"/>
    <col min="3095" max="3095" width="2.5703125" customWidth="1"/>
    <col min="3096" max="3096" width="5.5703125" customWidth="1"/>
    <col min="3097" max="3097" width="2.85546875" customWidth="1"/>
    <col min="3098" max="3098" width="5.140625" customWidth="1"/>
    <col min="3099" max="3099" width="1.85546875" customWidth="1"/>
    <col min="3100" max="3101" width="7" customWidth="1"/>
    <col min="3102" max="3102" width="9" customWidth="1"/>
    <col min="3103" max="3103" width="4.7109375" customWidth="1"/>
    <col min="3104" max="3104" width="2.85546875" customWidth="1"/>
    <col min="3105" max="3105" width="3.7109375" customWidth="1"/>
    <col min="3106" max="3106" width="5.85546875" customWidth="1"/>
    <col min="3107" max="3107" width="4.28515625" customWidth="1"/>
    <col min="3108" max="3108" width="2.5703125" customWidth="1"/>
    <col min="3109" max="3109" width="4.5703125" customWidth="1"/>
    <col min="3110" max="3110" width="6.140625" customWidth="1"/>
    <col min="3111" max="3111" width="5.140625" customWidth="1"/>
    <col min="3112" max="3112" width="0.42578125" customWidth="1"/>
    <col min="3113" max="3113" width="19.85546875" customWidth="1"/>
    <col min="3114" max="3114" width="13.140625" customWidth="1"/>
    <col min="3115" max="3115" width="15.42578125" customWidth="1"/>
    <col min="3116" max="3116" width="2" customWidth="1"/>
    <col min="3117" max="3117" width="17.42578125" customWidth="1"/>
    <col min="3118" max="3118" width="13.5703125" customWidth="1"/>
    <col min="3119" max="3119" width="7.140625" customWidth="1"/>
    <col min="3120" max="3120" width="0.140625" customWidth="1"/>
    <col min="3121" max="3121" width="13.5703125" customWidth="1"/>
    <col min="3122" max="3122" width="0.140625" customWidth="1"/>
    <col min="3329" max="3329" width="6" customWidth="1"/>
    <col min="3330" max="3330" width="4.85546875" customWidth="1"/>
    <col min="3331" max="3331" width="3.5703125" customWidth="1"/>
    <col min="3332" max="3332" width="0.28515625" customWidth="1"/>
    <col min="3333" max="3333" width="0.140625" customWidth="1"/>
    <col min="3334" max="3334" width="11.85546875" customWidth="1"/>
    <col min="3335" max="3335" width="7.140625" customWidth="1"/>
    <col min="3336" max="3336" width="8.140625" customWidth="1"/>
    <col min="3337" max="3337" width="2.42578125" customWidth="1"/>
    <col min="3338" max="3338" width="4.42578125" customWidth="1"/>
    <col min="3339" max="3339" width="5.5703125" customWidth="1"/>
    <col min="3340" max="3340" width="5.140625" customWidth="1"/>
    <col min="3341" max="3341" width="3.5703125" customWidth="1"/>
    <col min="3342" max="3342" width="13.140625" customWidth="1"/>
    <col min="3343" max="3343" width="8.7109375" customWidth="1"/>
    <col min="3344" max="3344" width="1.7109375" customWidth="1"/>
    <col min="3345" max="3345" width="4.28515625" customWidth="1"/>
    <col min="3346" max="3346" width="6.28515625" customWidth="1"/>
    <col min="3347" max="3347" width="1.5703125" customWidth="1"/>
    <col min="3348" max="3348" width="2.42578125" customWidth="1"/>
    <col min="3349" max="3349" width="6.42578125" customWidth="1"/>
    <col min="3350" max="3350" width="4.5703125" customWidth="1"/>
    <col min="3351" max="3351" width="2.5703125" customWidth="1"/>
    <col min="3352" max="3352" width="5.5703125" customWidth="1"/>
    <col min="3353" max="3353" width="2.85546875" customWidth="1"/>
    <col min="3354" max="3354" width="5.140625" customWidth="1"/>
    <col min="3355" max="3355" width="1.85546875" customWidth="1"/>
    <col min="3356" max="3357" width="7" customWidth="1"/>
    <col min="3358" max="3358" width="9" customWidth="1"/>
    <col min="3359" max="3359" width="4.7109375" customWidth="1"/>
    <col min="3360" max="3360" width="2.85546875" customWidth="1"/>
    <col min="3361" max="3361" width="3.7109375" customWidth="1"/>
    <col min="3362" max="3362" width="5.85546875" customWidth="1"/>
    <col min="3363" max="3363" width="4.28515625" customWidth="1"/>
    <col min="3364" max="3364" width="2.5703125" customWidth="1"/>
    <col min="3365" max="3365" width="4.5703125" customWidth="1"/>
    <col min="3366" max="3366" width="6.140625" customWidth="1"/>
    <col min="3367" max="3367" width="5.140625" customWidth="1"/>
    <col min="3368" max="3368" width="0.42578125" customWidth="1"/>
    <col min="3369" max="3369" width="19.85546875" customWidth="1"/>
    <col min="3370" max="3370" width="13.140625" customWidth="1"/>
    <col min="3371" max="3371" width="15.42578125" customWidth="1"/>
    <col min="3372" max="3372" width="2" customWidth="1"/>
    <col min="3373" max="3373" width="17.42578125" customWidth="1"/>
    <col min="3374" max="3374" width="13.5703125" customWidth="1"/>
    <col min="3375" max="3375" width="7.140625" customWidth="1"/>
    <col min="3376" max="3376" width="0.140625" customWidth="1"/>
    <col min="3377" max="3377" width="13.5703125" customWidth="1"/>
    <col min="3378" max="3378" width="0.140625" customWidth="1"/>
    <col min="3585" max="3585" width="6" customWidth="1"/>
    <col min="3586" max="3586" width="4.85546875" customWidth="1"/>
    <col min="3587" max="3587" width="3.5703125" customWidth="1"/>
    <col min="3588" max="3588" width="0.28515625" customWidth="1"/>
    <col min="3589" max="3589" width="0.140625" customWidth="1"/>
    <col min="3590" max="3590" width="11.85546875" customWidth="1"/>
    <col min="3591" max="3591" width="7.140625" customWidth="1"/>
    <col min="3592" max="3592" width="8.140625" customWidth="1"/>
    <col min="3593" max="3593" width="2.42578125" customWidth="1"/>
    <col min="3594" max="3594" width="4.42578125" customWidth="1"/>
    <col min="3595" max="3595" width="5.5703125" customWidth="1"/>
    <col min="3596" max="3596" width="5.140625" customWidth="1"/>
    <col min="3597" max="3597" width="3.5703125" customWidth="1"/>
    <col min="3598" max="3598" width="13.140625" customWidth="1"/>
    <col min="3599" max="3599" width="8.7109375" customWidth="1"/>
    <col min="3600" max="3600" width="1.7109375" customWidth="1"/>
    <col min="3601" max="3601" width="4.28515625" customWidth="1"/>
    <col min="3602" max="3602" width="6.28515625" customWidth="1"/>
    <col min="3603" max="3603" width="1.5703125" customWidth="1"/>
    <col min="3604" max="3604" width="2.42578125" customWidth="1"/>
    <col min="3605" max="3605" width="6.42578125" customWidth="1"/>
    <col min="3606" max="3606" width="4.5703125" customWidth="1"/>
    <col min="3607" max="3607" width="2.5703125" customWidth="1"/>
    <col min="3608" max="3608" width="5.5703125" customWidth="1"/>
    <col min="3609" max="3609" width="2.85546875" customWidth="1"/>
    <col min="3610" max="3610" width="5.140625" customWidth="1"/>
    <col min="3611" max="3611" width="1.85546875" customWidth="1"/>
    <col min="3612" max="3613" width="7" customWidth="1"/>
    <col min="3614" max="3614" width="9" customWidth="1"/>
    <col min="3615" max="3615" width="4.7109375" customWidth="1"/>
    <col min="3616" max="3616" width="2.85546875" customWidth="1"/>
    <col min="3617" max="3617" width="3.7109375" customWidth="1"/>
    <col min="3618" max="3618" width="5.85546875" customWidth="1"/>
    <col min="3619" max="3619" width="4.28515625" customWidth="1"/>
    <col min="3620" max="3620" width="2.5703125" customWidth="1"/>
    <col min="3621" max="3621" width="4.5703125" customWidth="1"/>
    <col min="3622" max="3622" width="6.140625" customWidth="1"/>
    <col min="3623" max="3623" width="5.140625" customWidth="1"/>
    <col min="3624" max="3624" width="0.42578125" customWidth="1"/>
    <col min="3625" max="3625" width="19.85546875" customWidth="1"/>
    <col min="3626" max="3626" width="13.140625" customWidth="1"/>
    <col min="3627" max="3627" width="15.42578125" customWidth="1"/>
    <col min="3628" max="3628" width="2" customWidth="1"/>
    <col min="3629" max="3629" width="17.42578125" customWidth="1"/>
    <col min="3630" max="3630" width="13.5703125" customWidth="1"/>
    <col min="3631" max="3631" width="7.140625" customWidth="1"/>
    <col min="3632" max="3632" width="0.140625" customWidth="1"/>
    <col min="3633" max="3633" width="13.5703125" customWidth="1"/>
    <col min="3634" max="3634" width="0.140625" customWidth="1"/>
    <col min="3841" max="3841" width="6" customWidth="1"/>
    <col min="3842" max="3842" width="4.85546875" customWidth="1"/>
    <col min="3843" max="3843" width="3.5703125" customWidth="1"/>
    <col min="3844" max="3844" width="0.28515625" customWidth="1"/>
    <col min="3845" max="3845" width="0.140625" customWidth="1"/>
    <col min="3846" max="3846" width="11.85546875" customWidth="1"/>
    <col min="3847" max="3847" width="7.140625" customWidth="1"/>
    <col min="3848" max="3848" width="8.140625" customWidth="1"/>
    <col min="3849" max="3849" width="2.42578125" customWidth="1"/>
    <col min="3850" max="3850" width="4.42578125" customWidth="1"/>
    <col min="3851" max="3851" width="5.5703125" customWidth="1"/>
    <col min="3852" max="3852" width="5.140625" customWidth="1"/>
    <col min="3853" max="3853" width="3.5703125" customWidth="1"/>
    <col min="3854" max="3854" width="13.140625" customWidth="1"/>
    <col min="3855" max="3855" width="8.7109375" customWidth="1"/>
    <col min="3856" max="3856" width="1.7109375" customWidth="1"/>
    <col min="3857" max="3857" width="4.28515625" customWidth="1"/>
    <col min="3858" max="3858" width="6.28515625" customWidth="1"/>
    <col min="3859" max="3859" width="1.5703125" customWidth="1"/>
    <col min="3860" max="3860" width="2.42578125" customWidth="1"/>
    <col min="3861" max="3861" width="6.42578125" customWidth="1"/>
    <col min="3862" max="3862" width="4.5703125" customWidth="1"/>
    <col min="3863" max="3863" width="2.5703125" customWidth="1"/>
    <col min="3864" max="3864" width="5.5703125" customWidth="1"/>
    <col min="3865" max="3865" width="2.85546875" customWidth="1"/>
    <col min="3866" max="3866" width="5.140625" customWidth="1"/>
    <col min="3867" max="3867" width="1.85546875" customWidth="1"/>
    <col min="3868" max="3869" width="7" customWidth="1"/>
    <col min="3870" max="3870" width="9" customWidth="1"/>
    <col min="3871" max="3871" width="4.7109375" customWidth="1"/>
    <col min="3872" max="3872" width="2.85546875" customWidth="1"/>
    <col min="3873" max="3873" width="3.7109375" customWidth="1"/>
    <col min="3874" max="3874" width="5.85546875" customWidth="1"/>
    <col min="3875" max="3875" width="4.28515625" customWidth="1"/>
    <col min="3876" max="3876" width="2.5703125" customWidth="1"/>
    <col min="3877" max="3877" width="4.5703125" customWidth="1"/>
    <col min="3878" max="3878" width="6.140625" customWidth="1"/>
    <col min="3879" max="3879" width="5.140625" customWidth="1"/>
    <col min="3880" max="3880" width="0.42578125" customWidth="1"/>
    <col min="3881" max="3881" width="19.85546875" customWidth="1"/>
    <col min="3882" max="3882" width="13.140625" customWidth="1"/>
    <col min="3883" max="3883" width="15.42578125" customWidth="1"/>
    <col min="3884" max="3884" width="2" customWidth="1"/>
    <col min="3885" max="3885" width="17.42578125" customWidth="1"/>
    <col min="3886" max="3886" width="13.5703125" customWidth="1"/>
    <col min="3887" max="3887" width="7.140625" customWidth="1"/>
    <col min="3888" max="3888" width="0.140625" customWidth="1"/>
    <col min="3889" max="3889" width="13.5703125" customWidth="1"/>
    <col min="3890" max="3890" width="0.140625" customWidth="1"/>
    <col min="4097" max="4097" width="6" customWidth="1"/>
    <col min="4098" max="4098" width="4.85546875" customWidth="1"/>
    <col min="4099" max="4099" width="3.5703125" customWidth="1"/>
    <col min="4100" max="4100" width="0.28515625" customWidth="1"/>
    <col min="4101" max="4101" width="0.140625" customWidth="1"/>
    <col min="4102" max="4102" width="11.85546875" customWidth="1"/>
    <col min="4103" max="4103" width="7.140625" customWidth="1"/>
    <col min="4104" max="4104" width="8.140625" customWidth="1"/>
    <col min="4105" max="4105" width="2.42578125" customWidth="1"/>
    <col min="4106" max="4106" width="4.42578125" customWidth="1"/>
    <col min="4107" max="4107" width="5.5703125" customWidth="1"/>
    <col min="4108" max="4108" width="5.140625" customWidth="1"/>
    <col min="4109" max="4109" width="3.5703125" customWidth="1"/>
    <col min="4110" max="4110" width="13.140625" customWidth="1"/>
    <col min="4111" max="4111" width="8.7109375" customWidth="1"/>
    <col min="4112" max="4112" width="1.7109375" customWidth="1"/>
    <col min="4113" max="4113" width="4.28515625" customWidth="1"/>
    <col min="4114" max="4114" width="6.28515625" customWidth="1"/>
    <col min="4115" max="4115" width="1.5703125" customWidth="1"/>
    <col min="4116" max="4116" width="2.42578125" customWidth="1"/>
    <col min="4117" max="4117" width="6.42578125" customWidth="1"/>
    <col min="4118" max="4118" width="4.5703125" customWidth="1"/>
    <col min="4119" max="4119" width="2.5703125" customWidth="1"/>
    <col min="4120" max="4120" width="5.5703125" customWidth="1"/>
    <col min="4121" max="4121" width="2.85546875" customWidth="1"/>
    <col min="4122" max="4122" width="5.140625" customWidth="1"/>
    <col min="4123" max="4123" width="1.85546875" customWidth="1"/>
    <col min="4124" max="4125" width="7" customWidth="1"/>
    <col min="4126" max="4126" width="9" customWidth="1"/>
    <col min="4127" max="4127" width="4.7109375" customWidth="1"/>
    <col min="4128" max="4128" width="2.85546875" customWidth="1"/>
    <col min="4129" max="4129" width="3.7109375" customWidth="1"/>
    <col min="4130" max="4130" width="5.85546875" customWidth="1"/>
    <col min="4131" max="4131" width="4.28515625" customWidth="1"/>
    <col min="4132" max="4132" width="2.5703125" customWidth="1"/>
    <col min="4133" max="4133" width="4.5703125" customWidth="1"/>
    <col min="4134" max="4134" width="6.140625" customWidth="1"/>
    <col min="4135" max="4135" width="5.140625" customWidth="1"/>
    <col min="4136" max="4136" width="0.42578125" customWidth="1"/>
    <col min="4137" max="4137" width="19.85546875" customWidth="1"/>
    <col min="4138" max="4138" width="13.140625" customWidth="1"/>
    <col min="4139" max="4139" width="15.42578125" customWidth="1"/>
    <col min="4140" max="4140" width="2" customWidth="1"/>
    <col min="4141" max="4141" width="17.42578125" customWidth="1"/>
    <col min="4142" max="4142" width="13.5703125" customWidth="1"/>
    <col min="4143" max="4143" width="7.140625" customWidth="1"/>
    <col min="4144" max="4144" width="0.140625" customWidth="1"/>
    <col min="4145" max="4145" width="13.5703125" customWidth="1"/>
    <col min="4146" max="4146" width="0.140625" customWidth="1"/>
    <col min="4353" max="4353" width="6" customWidth="1"/>
    <col min="4354" max="4354" width="4.85546875" customWidth="1"/>
    <col min="4355" max="4355" width="3.5703125" customWidth="1"/>
    <col min="4356" max="4356" width="0.28515625" customWidth="1"/>
    <col min="4357" max="4357" width="0.140625" customWidth="1"/>
    <col min="4358" max="4358" width="11.85546875" customWidth="1"/>
    <col min="4359" max="4359" width="7.140625" customWidth="1"/>
    <col min="4360" max="4360" width="8.140625" customWidth="1"/>
    <col min="4361" max="4361" width="2.42578125" customWidth="1"/>
    <col min="4362" max="4362" width="4.42578125" customWidth="1"/>
    <col min="4363" max="4363" width="5.5703125" customWidth="1"/>
    <col min="4364" max="4364" width="5.140625" customWidth="1"/>
    <col min="4365" max="4365" width="3.5703125" customWidth="1"/>
    <col min="4366" max="4366" width="13.140625" customWidth="1"/>
    <col min="4367" max="4367" width="8.7109375" customWidth="1"/>
    <col min="4368" max="4368" width="1.7109375" customWidth="1"/>
    <col min="4369" max="4369" width="4.28515625" customWidth="1"/>
    <col min="4370" max="4370" width="6.28515625" customWidth="1"/>
    <col min="4371" max="4371" width="1.5703125" customWidth="1"/>
    <col min="4372" max="4372" width="2.42578125" customWidth="1"/>
    <col min="4373" max="4373" width="6.42578125" customWidth="1"/>
    <col min="4374" max="4374" width="4.5703125" customWidth="1"/>
    <col min="4375" max="4375" width="2.5703125" customWidth="1"/>
    <col min="4376" max="4376" width="5.5703125" customWidth="1"/>
    <col min="4377" max="4377" width="2.85546875" customWidth="1"/>
    <col min="4378" max="4378" width="5.140625" customWidth="1"/>
    <col min="4379" max="4379" width="1.85546875" customWidth="1"/>
    <col min="4380" max="4381" width="7" customWidth="1"/>
    <col min="4382" max="4382" width="9" customWidth="1"/>
    <col min="4383" max="4383" width="4.7109375" customWidth="1"/>
    <col min="4384" max="4384" width="2.85546875" customWidth="1"/>
    <col min="4385" max="4385" width="3.7109375" customWidth="1"/>
    <col min="4386" max="4386" width="5.85546875" customWidth="1"/>
    <col min="4387" max="4387" width="4.28515625" customWidth="1"/>
    <col min="4388" max="4388" width="2.5703125" customWidth="1"/>
    <col min="4389" max="4389" width="4.5703125" customWidth="1"/>
    <col min="4390" max="4390" width="6.140625" customWidth="1"/>
    <col min="4391" max="4391" width="5.140625" customWidth="1"/>
    <col min="4392" max="4392" width="0.42578125" customWidth="1"/>
    <col min="4393" max="4393" width="19.85546875" customWidth="1"/>
    <col min="4394" max="4394" width="13.140625" customWidth="1"/>
    <col min="4395" max="4395" width="15.42578125" customWidth="1"/>
    <col min="4396" max="4396" width="2" customWidth="1"/>
    <col min="4397" max="4397" width="17.42578125" customWidth="1"/>
    <col min="4398" max="4398" width="13.5703125" customWidth="1"/>
    <col min="4399" max="4399" width="7.140625" customWidth="1"/>
    <col min="4400" max="4400" width="0.140625" customWidth="1"/>
    <col min="4401" max="4401" width="13.5703125" customWidth="1"/>
    <col min="4402" max="4402" width="0.140625" customWidth="1"/>
    <col min="4609" max="4609" width="6" customWidth="1"/>
    <col min="4610" max="4610" width="4.85546875" customWidth="1"/>
    <col min="4611" max="4611" width="3.5703125" customWidth="1"/>
    <col min="4612" max="4612" width="0.28515625" customWidth="1"/>
    <col min="4613" max="4613" width="0.140625" customWidth="1"/>
    <col min="4614" max="4614" width="11.85546875" customWidth="1"/>
    <col min="4615" max="4615" width="7.140625" customWidth="1"/>
    <col min="4616" max="4616" width="8.140625" customWidth="1"/>
    <col min="4617" max="4617" width="2.42578125" customWidth="1"/>
    <col min="4618" max="4618" width="4.42578125" customWidth="1"/>
    <col min="4619" max="4619" width="5.5703125" customWidth="1"/>
    <col min="4620" max="4620" width="5.140625" customWidth="1"/>
    <col min="4621" max="4621" width="3.5703125" customWidth="1"/>
    <col min="4622" max="4622" width="13.140625" customWidth="1"/>
    <col min="4623" max="4623" width="8.7109375" customWidth="1"/>
    <col min="4624" max="4624" width="1.7109375" customWidth="1"/>
    <col min="4625" max="4625" width="4.28515625" customWidth="1"/>
    <col min="4626" max="4626" width="6.28515625" customWidth="1"/>
    <col min="4627" max="4627" width="1.5703125" customWidth="1"/>
    <col min="4628" max="4628" width="2.42578125" customWidth="1"/>
    <col min="4629" max="4629" width="6.42578125" customWidth="1"/>
    <col min="4630" max="4630" width="4.5703125" customWidth="1"/>
    <col min="4631" max="4631" width="2.5703125" customWidth="1"/>
    <col min="4632" max="4632" width="5.5703125" customWidth="1"/>
    <col min="4633" max="4633" width="2.85546875" customWidth="1"/>
    <col min="4634" max="4634" width="5.140625" customWidth="1"/>
    <col min="4635" max="4635" width="1.85546875" customWidth="1"/>
    <col min="4636" max="4637" width="7" customWidth="1"/>
    <col min="4638" max="4638" width="9" customWidth="1"/>
    <col min="4639" max="4639" width="4.7109375" customWidth="1"/>
    <col min="4640" max="4640" width="2.85546875" customWidth="1"/>
    <col min="4641" max="4641" width="3.7109375" customWidth="1"/>
    <col min="4642" max="4642" width="5.85546875" customWidth="1"/>
    <col min="4643" max="4643" width="4.28515625" customWidth="1"/>
    <col min="4644" max="4644" width="2.5703125" customWidth="1"/>
    <col min="4645" max="4645" width="4.5703125" customWidth="1"/>
    <col min="4646" max="4646" width="6.140625" customWidth="1"/>
    <col min="4647" max="4647" width="5.140625" customWidth="1"/>
    <col min="4648" max="4648" width="0.42578125" customWidth="1"/>
    <col min="4649" max="4649" width="19.85546875" customWidth="1"/>
    <col min="4650" max="4650" width="13.140625" customWidth="1"/>
    <col min="4651" max="4651" width="15.42578125" customWidth="1"/>
    <col min="4652" max="4652" width="2" customWidth="1"/>
    <col min="4653" max="4653" width="17.42578125" customWidth="1"/>
    <col min="4654" max="4654" width="13.5703125" customWidth="1"/>
    <col min="4655" max="4655" width="7.140625" customWidth="1"/>
    <col min="4656" max="4656" width="0.140625" customWidth="1"/>
    <col min="4657" max="4657" width="13.5703125" customWidth="1"/>
    <col min="4658" max="4658" width="0.140625" customWidth="1"/>
    <col min="4865" max="4865" width="6" customWidth="1"/>
    <col min="4866" max="4866" width="4.85546875" customWidth="1"/>
    <col min="4867" max="4867" width="3.5703125" customWidth="1"/>
    <col min="4868" max="4868" width="0.28515625" customWidth="1"/>
    <col min="4869" max="4869" width="0.140625" customWidth="1"/>
    <col min="4870" max="4870" width="11.85546875" customWidth="1"/>
    <col min="4871" max="4871" width="7.140625" customWidth="1"/>
    <col min="4872" max="4872" width="8.140625" customWidth="1"/>
    <col min="4873" max="4873" width="2.42578125" customWidth="1"/>
    <col min="4874" max="4874" width="4.42578125" customWidth="1"/>
    <col min="4875" max="4875" width="5.5703125" customWidth="1"/>
    <col min="4876" max="4876" width="5.140625" customWidth="1"/>
    <col min="4877" max="4877" width="3.5703125" customWidth="1"/>
    <col min="4878" max="4878" width="13.140625" customWidth="1"/>
    <col min="4879" max="4879" width="8.7109375" customWidth="1"/>
    <col min="4880" max="4880" width="1.7109375" customWidth="1"/>
    <col min="4881" max="4881" width="4.28515625" customWidth="1"/>
    <col min="4882" max="4882" width="6.28515625" customWidth="1"/>
    <col min="4883" max="4883" width="1.5703125" customWidth="1"/>
    <col min="4884" max="4884" width="2.42578125" customWidth="1"/>
    <col min="4885" max="4885" width="6.42578125" customWidth="1"/>
    <col min="4886" max="4886" width="4.5703125" customWidth="1"/>
    <col min="4887" max="4887" width="2.5703125" customWidth="1"/>
    <col min="4888" max="4888" width="5.5703125" customWidth="1"/>
    <col min="4889" max="4889" width="2.85546875" customWidth="1"/>
    <col min="4890" max="4890" width="5.140625" customWidth="1"/>
    <col min="4891" max="4891" width="1.85546875" customWidth="1"/>
    <col min="4892" max="4893" width="7" customWidth="1"/>
    <col min="4894" max="4894" width="9" customWidth="1"/>
    <col min="4895" max="4895" width="4.7109375" customWidth="1"/>
    <col min="4896" max="4896" width="2.85546875" customWidth="1"/>
    <col min="4897" max="4897" width="3.7109375" customWidth="1"/>
    <col min="4898" max="4898" width="5.85546875" customWidth="1"/>
    <col min="4899" max="4899" width="4.28515625" customWidth="1"/>
    <col min="4900" max="4900" width="2.5703125" customWidth="1"/>
    <col min="4901" max="4901" width="4.5703125" customWidth="1"/>
    <col min="4902" max="4902" width="6.140625" customWidth="1"/>
    <col min="4903" max="4903" width="5.140625" customWidth="1"/>
    <col min="4904" max="4904" width="0.42578125" customWidth="1"/>
    <col min="4905" max="4905" width="19.85546875" customWidth="1"/>
    <col min="4906" max="4906" width="13.140625" customWidth="1"/>
    <col min="4907" max="4907" width="15.42578125" customWidth="1"/>
    <col min="4908" max="4908" width="2" customWidth="1"/>
    <col min="4909" max="4909" width="17.42578125" customWidth="1"/>
    <col min="4910" max="4910" width="13.5703125" customWidth="1"/>
    <col min="4911" max="4911" width="7.140625" customWidth="1"/>
    <col min="4912" max="4912" width="0.140625" customWidth="1"/>
    <col min="4913" max="4913" width="13.5703125" customWidth="1"/>
    <col min="4914" max="4914" width="0.140625" customWidth="1"/>
    <col min="5121" max="5121" width="6" customWidth="1"/>
    <col min="5122" max="5122" width="4.85546875" customWidth="1"/>
    <col min="5123" max="5123" width="3.5703125" customWidth="1"/>
    <col min="5124" max="5124" width="0.28515625" customWidth="1"/>
    <col min="5125" max="5125" width="0.140625" customWidth="1"/>
    <col min="5126" max="5126" width="11.85546875" customWidth="1"/>
    <col min="5127" max="5127" width="7.140625" customWidth="1"/>
    <col min="5128" max="5128" width="8.140625" customWidth="1"/>
    <col min="5129" max="5129" width="2.42578125" customWidth="1"/>
    <col min="5130" max="5130" width="4.42578125" customWidth="1"/>
    <col min="5131" max="5131" width="5.5703125" customWidth="1"/>
    <col min="5132" max="5132" width="5.140625" customWidth="1"/>
    <col min="5133" max="5133" width="3.5703125" customWidth="1"/>
    <col min="5134" max="5134" width="13.140625" customWidth="1"/>
    <col min="5135" max="5135" width="8.7109375" customWidth="1"/>
    <col min="5136" max="5136" width="1.7109375" customWidth="1"/>
    <col min="5137" max="5137" width="4.28515625" customWidth="1"/>
    <col min="5138" max="5138" width="6.28515625" customWidth="1"/>
    <col min="5139" max="5139" width="1.5703125" customWidth="1"/>
    <col min="5140" max="5140" width="2.42578125" customWidth="1"/>
    <col min="5141" max="5141" width="6.42578125" customWidth="1"/>
    <col min="5142" max="5142" width="4.5703125" customWidth="1"/>
    <col min="5143" max="5143" width="2.5703125" customWidth="1"/>
    <col min="5144" max="5144" width="5.5703125" customWidth="1"/>
    <col min="5145" max="5145" width="2.85546875" customWidth="1"/>
    <col min="5146" max="5146" width="5.140625" customWidth="1"/>
    <col min="5147" max="5147" width="1.85546875" customWidth="1"/>
    <col min="5148" max="5149" width="7" customWidth="1"/>
    <col min="5150" max="5150" width="9" customWidth="1"/>
    <col min="5151" max="5151" width="4.7109375" customWidth="1"/>
    <col min="5152" max="5152" width="2.85546875" customWidth="1"/>
    <col min="5153" max="5153" width="3.7109375" customWidth="1"/>
    <col min="5154" max="5154" width="5.85546875" customWidth="1"/>
    <col min="5155" max="5155" width="4.28515625" customWidth="1"/>
    <col min="5156" max="5156" width="2.5703125" customWidth="1"/>
    <col min="5157" max="5157" width="4.5703125" customWidth="1"/>
    <col min="5158" max="5158" width="6.140625" customWidth="1"/>
    <col min="5159" max="5159" width="5.140625" customWidth="1"/>
    <col min="5160" max="5160" width="0.42578125" customWidth="1"/>
    <col min="5161" max="5161" width="19.85546875" customWidth="1"/>
    <col min="5162" max="5162" width="13.140625" customWidth="1"/>
    <col min="5163" max="5163" width="15.42578125" customWidth="1"/>
    <col min="5164" max="5164" width="2" customWidth="1"/>
    <col min="5165" max="5165" width="17.42578125" customWidth="1"/>
    <col min="5166" max="5166" width="13.5703125" customWidth="1"/>
    <col min="5167" max="5167" width="7.140625" customWidth="1"/>
    <col min="5168" max="5168" width="0.140625" customWidth="1"/>
    <col min="5169" max="5169" width="13.5703125" customWidth="1"/>
    <col min="5170" max="5170" width="0.140625" customWidth="1"/>
    <col min="5377" max="5377" width="6" customWidth="1"/>
    <col min="5378" max="5378" width="4.85546875" customWidth="1"/>
    <col min="5379" max="5379" width="3.5703125" customWidth="1"/>
    <col min="5380" max="5380" width="0.28515625" customWidth="1"/>
    <col min="5381" max="5381" width="0.140625" customWidth="1"/>
    <col min="5382" max="5382" width="11.85546875" customWidth="1"/>
    <col min="5383" max="5383" width="7.140625" customWidth="1"/>
    <col min="5384" max="5384" width="8.140625" customWidth="1"/>
    <col min="5385" max="5385" width="2.42578125" customWidth="1"/>
    <col min="5386" max="5386" width="4.42578125" customWidth="1"/>
    <col min="5387" max="5387" width="5.5703125" customWidth="1"/>
    <col min="5388" max="5388" width="5.140625" customWidth="1"/>
    <col min="5389" max="5389" width="3.5703125" customWidth="1"/>
    <col min="5390" max="5390" width="13.140625" customWidth="1"/>
    <col min="5391" max="5391" width="8.7109375" customWidth="1"/>
    <col min="5392" max="5392" width="1.7109375" customWidth="1"/>
    <col min="5393" max="5393" width="4.28515625" customWidth="1"/>
    <col min="5394" max="5394" width="6.28515625" customWidth="1"/>
    <col min="5395" max="5395" width="1.5703125" customWidth="1"/>
    <col min="5396" max="5396" width="2.42578125" customWidth="1"/>
    <col min="5397" max="5397" width="6.42578125" customWidth="1"/>
    <col min="5398" max="5398" width="4.5703125" customWidth="1"/>
    <col min="5399" max="5399" width="2.5703125" customWidth="1"/>
    <col min="5400" max="5400" width="5.5703125" customWidth="1"/>
    <col min="5401" max="5401" width="2.85546875" customWidth="1"/>
    <col min="5402" max="5402" width="5.140625" customWidth="1"/>
    <col min="5403" max="5403" width="1.85546875" customWidth="1"/>
    <col min="5404" max="5405" width="7" customWidth="1"/>
    <col min="5406" max="5406" width="9" customWidth="1"/>
    <col min="5407" max="5407" width="4.7109375" customWidth="1"/>
    <col min="5408" max="5408" width="2.85546875" customWidth="1"/>
    <col min="5409" max="5409" width="3.7109375" customWidth="1"/>
    <col min="5410" max="5410" width="5.85546875" customWidth="1"/>
    <col min="5411" max="5411" width="4.28515625" customWidth="1"/>
    <col min="5412" max="5412" width="2.5703125" customWidth="1"/>
    <col min="5413" max="5413" width="4.5703125" customWidth="1"/>
    <col min="5414" max="5414" width="6.140625" customWidth="1"/>
    <col min="5415" max="5415" width="5.140625" customWidth="1"/>
    <col min="5416" max="5416" width="0.42578125" customWidth="1"/>
    <col min="5417" max="5417" width="19.85546875" customWidth="1"/>
    <col min="5418" max="5418" width="13.140625" customWidth="1"/>
    <col min="5419" max="5419" width="15.42578125" customWidth="1"/>
    <col min="5420" max="5420" width="2" customWidth="1"/>
    <col min="5421" max="5421" width="17.42578125" customWidth="1"/>
    <col min="5422" max="5422" width="13.5703125" customWidth="1"/>
    <col min="5423" max="5423" width="7.140625" customWidth="1"/>
    <col min="5424" max="5424" width="0.140625" customWidth="1"/>
    <col min="5425" max="5425" width="13.5703125" customWidth="1"/>
    <col min="5426" max="5426" width="0.140625" customWidth="1"/>
    <col min="5633" max="5633" width="6" customWidth="1"/>
    <col min="5634" max="5634" width="4.85546875" customWidth="1"/>
    <col min="5635" max="5635" width="3.5703125" customWidth="1"/>
    <col min="5636" max="5636" width="0.28515625" customWidth="1"/>
    <col min="5637" max="5637" width="0.140625" customWidth="1"/>
    <col min="5638" max="5638" width="11.85546875" customWidth="1"/>
    <col min="5639" max="5639" width="7.140625" customWidth="1"/>
    <col min="5640" max="5640" width="8.140625" customWidth="1"/>
    <col min="5641" max="5641" width="2.42578125" customWidth="1"/>
    <col min="5642" max="5642" width="4.42578125" customWidth="1"/>
    <col min="5643" max="5643" width="5.5703125" customWidth="1"/>
    <col min="5644" max="5644" width="5.140625" customWidth="1"/>
    <col min="5645" max="5645" width="3.5703125" customWidth="1"/>
    <col min="5646" max="5646" width="13.140625" customWidth="1"/>
    <col min="5647" max="5647" width="8.7109375" customWidth="1"/>
    <col min="5648" max="5648" width="1.7109375" customWidth="1"/>
    <col min="5649" max="5649" width="4.28515625" customWidth="1"/>
    <col min="5650" max="5650" width="6.28515625" customWidth="1"/>
    <col min="5651" max="5651" width="1.5703125" customWidth="1"/>
    <col min="5652" max="5652" width="2.42578125" customWidth="1"/>
    <col min="5653" max="5653" width="6.42578125" customWidth="1"/>
    <col min="5654" max="5654" width="4.5703125" customWidth="1"/>
    <col min="5655" max="5655" width="2.5703125" customWidth="1"/>
    <col min="5656" max="5656" width="5.5703125" customWidth="1"/>
    <col min="5657" max="5657" width="2.85546875" customWidth="1"/>
    <col min="5658" max="5658" width="5.140625" customWidth="1"/>
    <col min="5659" max="5659" width="1.85546875" customWidth="1"/>
    <col min="5660" max="5661" width="7" customWidth="1"/>
    <col min="5662" max="5662" width="9" customWidth="1"/>
    <col min="5663" max="5663" width="4.7109375" customWidth="1"/>
    <col min="5664" max="5664" width="2.85546875" customWidth="1"/>
    <col min="5665" max="5665" width="3.7109375" customWidth="1"/>
    <col min="5666" max="5666" width="5.85546875" customWidth="1"/>
    <col min="5667" max="5667" width="4.28515625" customWidth="1"/>
    <col min="5668" max="5668" width="2.5703125" customWidth="1"/>
    <col min="5669" max="5669" width="4.5703125" customWidth="1"/>
    <col min="5670" max="5670" width="6.140625" customWidth="1"/>
    <col min="5671" max="5671" width="5.140625" customWidth="1"/>
    <col min="5672" max="5672" width="0.42578125" customWidth="1"/>
    <col min="5673" max="5673" width="19.85546875" customWidth="1"/>
    <col min="5674" max="5674" width="13.140625" customWidth="1"/>
    <col min="5675" max="5675" width="15.42578125" customWidth="1"/>
    <col min="5676" max="5676" width="2" customWidth="1"/>
    <col min="5677" max="5677" width="17.42578125" customWidth="1"/>
    <col min="5678" max="5678" width="13.5703125" customWidth="1"/>
    <col min="5679" max="5679" width="7.140625" customWidth="1"/>
    <col min="5680" max="5680" width="0.140625" customWidth="1"/>
    <col min="5681" max="5681" width="13.5703125" customWidth="1"/>
    <col min="5682" max="5682" width="0.140625" customWidth="1"/>
    <col min="5889" max="5889" width="6" customWidth="1"/>
    <col min="5890" max="5890" width="4.85546875" customWidth="1"/>
    <col min="5891" max="5891" width="3.5703125" customWidth="1"/>
    <col min="5892" max="5892" width="0.28515625" customWidth="1"/>
    <col min="5893" max="5893" width="0.140625" customWidth="1"/>
    <col min="5894" max="5894" width="11.85546875" customWidth="1"/>
    <col min="5895" max="5895" width="7.140625" customWidth="1"/>
    <col min="5896" max="5896" width="8.140625" customWidth="1"/>
    <col min="5897" max="5897" width="2.42578125" customWidth="1"/>
    <col min="5898" max="5898" width="4.42578125" customWidth="1"/>
    <col min="5899" max="5899" width="5.5703125" customWidth="1"/>
    <col min="5900" max="5900" width="5.140625" customWidth="1"/>
    <col min="5901" max="5901" width="3.5703125" customWidth="1"/>
    <col min="5902" max="5902" width="13.140625" customWidth="1"/>
    <col min="5903" max="5903" width="8.7109375" customWidth="1"/>
    <col min="5904" max="5904" width="1.7109375" customWidth="1"/>
    <col min="5905" max="5905" width="4.28515625" customWidth="1"/>
    <col min="5906" max="5906" width="6.28515625" customWidth="1"/>
    <col min="5907" max="5907" width="1.5703125" customWidth="1"/>
    <col min="5908" max="5908" width="2.42578125" customWidth="1"/>
    <col min="5909" max="5909" width="6.42578125" customWidth="1"/>
    <col min="5910" max="5910" width="4.5703125" customWidth="1"/>
    <col min="5911" max="5911" width="2.5703125" customWidth="1"/>
    <col min="5912" max="5912" width="5.5703125" customWidth="1"/>
    <col min="5913" max="5913" width="2.85546875" customWidth="1"/>
    <col min="5914" max="5914" width="5.140625" customWidth="1"/>
    <col min="5915" max="5915" width="1.85546875" customWidth="1"/>
    <col min="5916" max="5917" width="7" customWidth="1"/>
    <col min="5918" max="5918" width="9" customWidth="1"/>
    <col min="5919" max="5919" width="4.7109375" customWidth="1"/>
    <col min="5920" max="5920" width="2.85546875" customWidth="1"/>
    <col min="5921" max="5921" width="3.7109375" customWidth="1"/>
    <col min="5922" max="5922" width="5.85546875" customWidth="1"/>
    <col min="5923" max="5923" width="4.28515625" customWidth="1"/>
    <col min="5924" max="5924" width="2.5703125" customWidth="1"/>
    <col min="5925" max="5925" width="4.5703125" customWidth="1"/>
    <col min="5926" max="5926" width="6.140625" customWidth="1"/>
    <col min="5927" max="5927" width="5.140625" customWidth="1"/>
    <col min="5928" max="5928" width="0.42578125" customWidth="1"/>
    <col min="5929" max="5929" width="19.85546875" customWidth="1"/>
    <col min="5930" max="5930" width="13.140625" customWidth="1"/>
    <col min="5931" max="5931" width="15.42578125" customWidth="1"/>
    <col min="5932" max="5932" width="2" customWidth="1"/>
    <col min="5933" max="5933" width="17.42578125" customWidth="1"/>
    <col min="5934" max="5934" width="13.5703125" customWidth="1"/>
    <col min="5935" max="5935" width="7.140625" customWidth="1"/>
    <col min="5936" max="5936" width="0.140625" customWidth="1"/>
    <col min="5937" max="5937" width="13.5703125" customWidth="1"/>
    <col min="5938" max="5938" width="0.140625" customWidth="1"/>
    <col min="6145" max="6145" width="6" customWidth="1"/>
    <col min="6146" max="6146" width="4.85546875" customWidth="1"/>
    <col min="6147" max="6147" width="3.5703125" customWidth="1"/>
    <col min="6148" max="6148" width="0.28515625" customWidth="1"/>
    <col min="6149" max="6149" width="0.140625" customWidth="1"/>
    <col min="6150" max="6150" width="11.85546875" customWidth="1"/>
    <col min="6151" max="6151" width="7.140625" customWidth="1"/>
    <col min="6152" max="6152" width="8.140625" customWidth="1"/>
    <col min="6153" max="6153" width="2.42578125" customWidth="1"/>
    <col min="6154" max="6154" width="4.42578125" customWidth="1"/>
    <col min="6155" max="6155" width="5.5703125" customWidth="1"/>
    <col min="6156" max="6156" width="5.140625" customWidth="1"/>
    <col min="6157" max="6157" width="3.5703125" customWidth="1"/>
    <col min="6158" max="6158" width="13.140625" customWidth="1"/>
    <col min="6159" max="6159" width="8.7109375" customWidth="1"/>
    <col min="6160" max="6160" width="1.7109375" customWidth="1"/>
    <col min="6161" max="6161" width="4.28515625" customWidth="1"/>
    <col min="6162" max="6162" width="6.28515625" customWidth="1"/>
    <col min="6163" max="6163" width="1.5703125" customWidth="1"/>
    <col min="6164" max="6164" width="2.42578125" customWidth="1"/>
    <col min="6165" max="6165" width="6.42578125" customWidth="1"/>
    <col min="6166" max="6166" width="4.5703125" customWidth="1"/>
    <col min="6167" max="6167" width="2.5703125" customWidth="1"/>
    <col min="6168" max="6168" width="5.5703125" customWidth="1"/>
    <col min="6169" max="6169" width="2.85546875" customWidth="1"/>
    <col min="6170" max="6170" width="5.140625" customWidth="1"/>
    <col min="6171" max="6171" width="1.85546875" customWidth="1"/>
    <col min="6172" max="6173" width="7" customWidth="1"/>
    <col min="6174" max="6174" width="9" customWidth="1"/>
    <col min="6175" max="6175" width="4.7109375" customWidth="1"/>
    <col min="6176" max="6176" width="2.85546875" customWidth="1"/>
    <col min="6177" max="6177" width="3.7109375" customWidth="1"/>
    <col min="6178" max="6178" width="5.85546875" customWidth="1"/>
    <col min="6179" max="6179" width="4.28515625" customWidth="1"/>
    <col min="6180" max="6180" width="2.5703125" customWidth="1"/>
    <col min="6181" max="6181" width="4.5703125" customWidth="1"/>
    <col min="6182" max="6182" width="6.140625" customWidth="1"/>
    <col min="6183" max="6183" width="5.140625" customWidth="1"/>
    <col min="6184" max="6184" width="0.42578125" customWidth="1"/>
    <col min="6185" max="6185" width="19.85546875" customWidth="1"/>
    <col min="6186" max="6186" width="13.140625" customWidth="1"/>
    <col min="6187" max="6187" width="15.42578125" customWidth="1"/>
    <col min="6188" max="6188" width="2" customWidth="1"/>
    <col min="6189" max="6189" width="17.42578125" customWidth="1"/>
    <col min="6190" max="6190" width="13.5703125" customWidth="1"/>
    <col min="6191" max="6191" width="7.140625" customWidth="1"/>
    <col min="6192" max="6192" width="0.140625" customWidth="1"/>
    <col min="6193" max="6193" width="13.5703125" customWidth="1"/>
    <col min="6194" max="6194" width="0.140625" customWidth="1"/>
    <col min="6401" max="6401" width="6" customWidth="1"/>
    <col min="6402" max="6402" width="4.85546875" customWidth="1"/>
    <col min="6403" max="6403" width="3.5703125" customWidth="1"/>
    <col min="6404" max="6404" width="0.28515625" customWidth="1"/>
    <col min="6405" max="6405" width="0.140625" customWidth="1"/>
    <col min="6406" max="6406" width="11.85546875" customWidth="1"/>
    <col min="6407" max="6407" width="7.140625" customWidth="1"/>
    <col min="6408" max="6408" width="8.140625" customWidth="1"/>
    <col min="6409" max="6409" width="2.42578125" customWidth="1"/>
    <col min="6410" max="6410" width="4.42578125" customWidth="1"/>
    <col min="6411" max="6411" width="5.5703125" customWidth="1"/>
    <col min="6412" max="6412" width="5.140625" customWidth="1"/>
    <col min="6413" max="6413" width="3.5703125" customWidth="1"/>
    <col min="6414" max="6414" width="13.140625" customWidth="1"/>
    <col min="6415" max="6415" width="8.7109375" customWidth="1"/>
    <col min="6416" max="6416" width="1.7109375" customWidth="1"/>
    <col min="6417" max="6417" width="4.28515625" customWidth="1"/>
    <col min="6418" max="6418" width="6.28515625" customWidth="1"/>
    <col min="6419" max="6419" width="1.5703125" customWidth="1"/>
    <col min="6420" max="6420" width="2.42578125" customWidth="1"/>
    <col min="6421" max="6421" width="6.42578125" customWidth="1"/>
    <col min="6422" max="6422" width="4.5703125" customWidth="1"/>
    <col min="6423" max="6423" width="2.5703125" customWidth="1"/>
    <col min="6424" max="6424" width="5.5703125" customWidth="1"/>
    <col min="6425" max="6425" width="2.85546875" customWidth="1"/>
    <col min="6426" max="6426" width="5.140625" customWidth="1"/>
    <col min="6427" max="6427" width="1.85546875" customWidth="1"/>
    <col min="6428" max="6429" width="7" customWidth="1"/>
    <col min="6430" max="6430" width="9" customWidth="1"/>
    <col min="6431" max="6431" width="4.7109375" customWidth="1"/>
    <col min="6432" max="6432" width="2.85546875" customWidth="1"/>
    <col min="6433" max="6433" width="3.7109375" customWidth="1"/>
    <col min="6434" max="6434" width="5.85546875" customWidth="1"/>
    <col min="6435" max="6435" width="4.28515625" customWidth="1"/>
    <col min="6436" max="6436" width="2.5703125" customWidth="1"/>
    <col min="6437" max="6437" width="4.5703125" customWidth="1"/>
    <col min="6438" max="6438" width="6.140625" customWidth="1"/>
    <col min="6439" max="6439" width="5.140625" customWidth="1"/>
    <col min="6440" max="6440" width="0.42578125" customWidth="1"/>
    <col min="6441" max="6441" width="19.85546875" customWidth="1"/>
    <col min="6442" max="6442" width="13.140625" customWidth="1"/>
    <col min="6443" max="6443" width="15.42578125" customWidth="1"/>
    <col min="6444" max="6444" width="2" customWidth="1"/>
    <col min="6445" max="6445" width="17.42578125" customWidth="1"/>
    <col min="6446" max="6446" width="13.5703125" customWidth="1"/>
    <col min="6447" max="6447" width="7.140625" customWidth="1"/>
    <col min="6448" max="6448" width="0.140625" customWidth="1"/>
    <col min="6449" max="6449" width="13.5703125" customWidth="1"/>
    <col min="6450" max="6450" width="0.140625" customWidth="1"/>
    <col min="6657" max="6657" width="6" customWidth="1"/>
    <col min="6658" max="6658" width="4.85546875" customWidth="1"/>
    <col min="6659" max="6659" width="3.5703125" customWidth="1"/>
    <col min="6660" max="6660" width="0.28515625" customWidth="1"/>
    <col min="6661" max="6661" width="0.140625" customWidth="1"/>
    <col min="6662" max="6662" width="11.85546875" customWidth="1"/>
    <col min="6663" max="6663" width="7.140625" customWidth="1"/>
    <col min="6664" max="6664" width="8.140625" customWidth="1"/>
    <col min="6665" max="6665" width="2.42578125" customWidth="1"/>
    <col min="6666" max="6666" width="4.42578125" customWidth="1"/>
    <col min="6667" max="6667" width="5.5703125" customWidth="1"/>
    <col min="6668" max="6668" width="5.140625" customWidth="1"/>
    <col min="6669" max="6669" width="3.5703125" customWidth="1"/>
    <col min="6670" max="6670" width="13.140625" customWidth="1"/>
    <col min="6671" max="6671" width="8.7109375" customWidth="1"/>
    <col min="6672" max="6672" width="1.7109375" customWidth="1"/>
    <col min="6673" max="6673" width="4.28515625" customWidth="1"/>
    <col min="6674" max="6674" width="6.28515625" customWidth="1"/>
    <col min="6675" max="6675" width="1.5703125" customWidth="1"/>
    <col min="6676" max="6676" width="2.42578125" customWidth="1"/>
    <col min="6677" max="6677" width="6.42578125" customWidth="1"/>
    <col min="6678" max="6678" width="4.5703125" customWidth="1"/>
    <col min="6679" max="6679" width="2.5703125" customWidth="1"/>
    <col min="6680" max="6680" width="5.5703125" customWidth="1"/>
    <col min="6681" max="6681" width="2.85546875" customWidth="1"/>
    <col min="6682" max="6682" width="5.140625" customWidth="1"/>
    <col min="6683" max="6683" width="1.85546875" customWidth="1"/>
    <col min="6684" max="6685" width="7" customWidth="1"/>
    <col min="6686" max="6686" width="9" customWidth="1"/>
    <col min="6687" max="6687" width="4.7109375" customWidth="1"/>
    <col min="6688" max="6688" width="2.85546875" customWidth="1"/>
    <col min="6689" max="6689" width="3.7109375" customWidth="1"/>
    <col min="6690" max="6690" width="5.85546875" customWidth="1"/>
    <col min="6691" max="6691" width="4.28515625" customWidth="1"/>
    <col min="6692" max="6692" width="2.5703125" customWidth="1"/>
    <col min="6693" max="6693" width="4.5703125" customWidth="1"/>
    <col min="6694" max="6694" width="6.140625" customWidth="1"/>
    <col min="6695" max="6695" width="5.140625" customWidth="1"/>
    <col min="6696" max="6696" width="0.42578125" customWidth="1"/>
    <col min="6697" max="6697" width="19.85546875" customWidth="1"/>
    <col min="6698" max="6698" width="13.140625" customWidth="1"/>
    <col min="6699" max="6699" width="15.42578125" customWidth="1"/>
    <col min="6700" max="6700" width="2" customWidth="1"/>
    <col min="6701" max="6701" width="17.42578125" customWidth="1"/>
    <col min="6702" max="6702" width="13.5703125" customWidth="1"/>
    <col min="6703" max="6703" width="7.140625" customWidth="1"/>
    <col min="6704" max="6704" width="0.140625" customWidth="1"/>
    <col min="6705" max="6705" width="13.5703125" customWidth="1"/>
    <col min="6706" max="6706" width="0.140625" customWidth="1"/>
    <col min="6913" max="6913" width="6" customWidth="1"/>
    <col min="6914" max="6914" width="4.85546875" customWidth="1"/>
    <col min="6915" max="6915" width="3.5703125" customWidth="1"/>
    <col min="6916" max="6916" width="0.28515625" customWidth="1"/>
    <col min="6917" max="6917" width="0.140625" customWidth="1"/>
    <col min="6918" max="6918" width="11.85546875" customWidth="1"/>
    <col min="6919" max="6919" width="7.140625" customWidth="1"/>
    <col min="6920" max="6920" width="8.140625" customWidth="1"/>
    <col min="6921" max="6921" width="2.42578125" customWidth="1"/>
    <col min="6922" max="6922" width="4.42578125" customWidth="1"/>
    <col min="6923" max="6923" width="5.5703125" customWidth="1"/>
    <col min="6924" max="6924" width="5.140625" customWidth="1"/>
    <col min="6925" max="6925" width="3.5703125" customWidth="1"/>
    <col min="6926" max="6926" width="13.140625" customWidth="1"/>
    <col min="6927" max="6927" width="8.7109375" customWidth="1"/>
    <col min="6928" max="6928" width="1.7109375" customWidth="1"/>
    <col min="6929" max="6929" width="4.28515625" customWidth="1"/>
    <col min="6930" max="6930" width="6.28515625" customWidth="1"/>
    <col min="6931" max="6931" width="1.5703125" customWidth="1"/>
    <col min="6932" max="6932" width="2.42578125" customWidth="1"/>
    <col min="6933" max="6933" width="6.42578125" customWidth="1"/>
    <col min="6934" max="6934" width="4.5703125" customWidth="1"/>
    <col min="6935" max="6935" width="2.5703125" customWidth="1"/>
    <col min="6936" max="6936" width="5.5703125" customWidth="1"/>
    <col min="6937" max="6937" width="2.85546875" customWidth="1"/>
    <col min="6938" max="6938" width="5.140625" customWidth="1"/>
    <col min="6939" max="6939" width="1.85546875" customWidth="1"/>
    <col min="6940" max="6941" width="7" customWidth="1"/>
    <col min="6942" max="6942" width="9" customWidth="1"/>
    <col min="6943" max="6943" width="4.7109375" customWidth="1"/>
    <col min="6944" max="6944" width="2.85546875" customWidth="1"/>
    <col min="6945" max="6945" width="3.7109375" customWidth="1"/>
    <col min="6946" max="6946" width="5.85546875" customWidth="1"/>
    <col min="6947" max="6947" width="4.28515625" customWidth="1"/>
    <col min="6948" max="6948" width="2.5703125" customWidth="1"/>
    <col min="6949" max="6949" width="4.5703125" customWidth="1"/>
    <col min="6950" max="6950" width="6.140625" customWidth="1"/>
    <col min="6951" max="6951" width="5.140625" customWidth="1"/>
    <col min="6952" max="6952" width="0.42578125" customWidth="1"/>
    <col min="6953" max="6953" width="19.85546875" customWidth="1"/>
    <col min="6954" max="6954" width="13.140625" customWidth="1"/>
    <col min="6955" max="6955" width="15.42578125" customWidth="1"/>
    <col min="6956" max="6956" width="2" customWidth="1"/>
    <col min="6957" max="6957" width="17.42578125" customWidth="1"/>
    <col min="6958" max="6958" width="13.5703125" customWidth="1"/>
    <col min="6959" max="6959" width="7.140625" customWidth="1"/>
    <col min="6960" max="6960" width="0.140625" customWidth="1"/>
    <col min="6961" max="6961" width="13.5703125" customWidth="1"/>
    <col min="6962" max="6962" width="0.140625" customWidth="1"/>
    <col min="7169" max="7169" width="6" customWidth="1"/>
    <col min="7170" max="7170" width="4.85546875" customWidth="1"/>
    <col min="7171" max="7171" width="3.5703125" customWidth="1"/>
    <col min="7172" max="7172" width="0.28515625" customWidth="1"/>
    <col min="7173" max="7173" width="0.140625" customWidth="1"/>
    <col min="7174" max="7174" width="11.85546875" customWidth="1"/>
    <col min="7175" max="7175" width="7.140625" customWidth="1"/>
    <col min="7176" max="7176" width="8.140625" customWidth="1"/>
    <col min="7177" max="7177" width="2.42578125" customWidth="1"/>
    <col min="7178" max="7178" width="4.42578125" customWidth="1"/>
    <col min="7179" max="7179" width="5.5703125" customWidth="1"/>
    <col min="7180" max="7180" width="5.140625" customWidth="1"/>
    <col min="7181" max="7181" width="3.5703125" customWidth="1"/>
    <col min="7182" max="7182" width="13.140625" customWidth="1"/>
    <col min="7183" max="7183" width="8.7109375" customWidth="1"/>
    <col min="7184" max="7184" width="1.7109375" customWidth="1"/>
    <col min="7185" max="7185" width="4.28515625" customWidth="1"/>
    <col min="7186" max="7186" width="6.28515625" customWidth="1"/>
    <col min="7187" max="7187" width="1.5703125" customWidth="1"/>
    <col min="7188" max="7188" width="2.42578125" customWidth="1"/>
    <col min="7189" max="7189" width="6.42578125" customWidth="1"/>
    <col min="7190" max="7190" width="4.5703125" customWidth="1"/>
    <col min="7191" max="7191" width="2.5703125" customWidth="1"/>
    <col min="7192" max="7192" width="5.5703125" customWidth="1"/>
    <col min="7193" max="7193" width="2.85546875" customWidth="1"/>
    <col min="7194" max="7194" width="5.140625" customWidth="1"/>
    <col min="7195" max="7195" width="1.85546875" customWidth="1"/>
    <col min="7196" max="7197" width="7" customWidth="1"/>
    <col min="7198" max="7198" width="9" customWidth="1"/>
    <col min="7199" max="7199" width="4.7109375" customWidth="1"/>
    <col min="7200" max="7200" width="2.85546875" customWidth="1"/>
    <col min="7201" max="7201" width="3.7109375" customWidth="1"/>
    <col min="7202" max="7202" width="5.85546875" customWidth="1"/>
    <col min="7203" max="7203" width="4.28515625" customWidth="1"/>
    <col min="7204" max="7204" width="2.5703125" customWidth="1"/>
    <col min="7205" max="7205" width="4.5703125" customWidth="1"/>
    <col min="7206" max="7206" width="6.140625" customWidth="1"/>
    <col min="7207" max="7207" width="5.140625" customWidth="1"/>
    <col min="7208" max="7208" width="0.42578125" customWidth="1"/>
    <col min="7209" max="7209" width="19.85546875" customWidth="1"/>
    <col min="7210" max="7210" width="13.140625" customWidth="1"/>
    <col min="7211" max="7211" width="15.42578125" customWidth="1"/>
    <col min="7212" max="7212" width="2" customWidth="1"/>
    <col min="7213" max="7213" width="17.42578125" customWidth="1"/>
    <col min="7214" max="7214" width="13.5703125" customWidth="1"/>
    <col min="7215" max="7215" width="7.140625" customWidth="1"/>
    <col min="7216" max="7216" width="0.140625" customWidth="1"/>
    <col min="7217" max="7217" width="13.5703125" customWidth="1"/>
    <col min="7218" max="7218" width="0.140625" customWidth="1"/>
    <col min="7425" max="7425" width="6" customWidth="1"/>
    <col min="7426" max="7426" width="4.85546875" customWidth="1"/>
    <col min="7427" max="7427" width="3.5703125" customWidth="1"/>
    <col min="7428" max="7428" width="0.28515625" customWidth="1"/>
    <col min="7429" max="7429" width="0.140625" customWidth="1"/>
    <col min="7430" max="7430" width="11.85546875" customWidth="1"/>
    <col min="7431" max="7431" width="7.140625" customWidth="1"/>
    <col min="7432" max="7432" width="8.140625" customWidth="1"/>
    <col min="7433" max="7433" width="2.42578125" customWidth="1"/>
    <col min="7434" max="7434" width="4.42578125" customWidth="1"/>
    <col min="7435" max="7435" width="5.5703125" customWidth="1"/>
    <col min="7436" max="7436" width="5.140625" customWidth="1"/>
    <col min="7437" max="7437" width="3.5703125" customWidth="1"/>
    <col min="7438" max="7438" width="13.140625" customWidth="1"/>
    <col min="7439" max="7439" width="8.7109375" customWidth="1"/>
    <col min="7440" max="7440" width="1.7109375" customWidth="1"/>
    <col min="7441" max="7441" width="4.28515625" customWidth="1"/>
    <col min="7442" max="7442" width="6.28515625" customWidth="1"/>
    <col min="7443" max="7443" width="1.5703125" customWidth="1"/>
    <col min="7444" max="7444" width="2.42578125" customWidth="1"/>
    <col min="7445" max="7445" width="6.42578125" customWidth="1"/>
    <col min="7446" max="7446" width="4.5703125" customWidth="1"/>
    <col min="7447" max="7447" width="2.5703125" customWidth="1"/>
    <col min="7448" max="7448" width="5.5703125" customWidth="1"/>
    <col min="7449" max="7449" width="2.85546875" customWidth="1"/>
    <col min="7450" max="7450" width="5.140625" customWidth="1"/>
    <col min="7451" max="7451" width="1.85546875" customWidth="1"/>
    <col min="7452" max="7453" width="7" customWidth="1"/>
    <col min="7454" max="7454" width="9" customWidth="1"/>
    <col min="7455" max="7455" width="4.7109375" customWidth="1"/>
    <col min="7456" max="7456" width="2.85546875" customWidth="1"/>
    <col min="7457" max="7457" width="3.7109375" customWidth="1"/>
    <col min="7458" max="7458" width="5.85546875" customWidth="1"/>
    <col min="7459" max="7459" width="4.28515625" customWidth="1"/>
    <col min="7460" max="7460" width="2.5703125" customWidth="1"/>
    <col min="7461" max="7461" width="4.5703125" customWidth="1"/>
    <col min="7462" max="7462" width="6.140625" customWidth="1"/>
    <col min="7463" max="7463" width="5.140625" customWidth="1"/>
    <col min="7464" max="7464" width="0.42578125" customWidth="1"/>
    <col min="7465" max="7465" width="19.85546875" customWidth="1"/>
    <col min="7466" max="7466" width="13.140625" customWidth="1"/>
    <col min="7467" max="7467" width="15.42578125" customWidth="1"/>
    <col min="7468" max="7468" width="2" customWidth="1"/>
    <col min="7469" max="7469" width="17.42578125" customWidth="1"/>
    <col min="7470" max="7470" width="13.5703125" customWidth="1"/>
    <col min="7471" max="7471" width="7.140625" customWidth="1"/>
    <col min="7472" max="7472" width="0.140625" customWidth="1"/>
    <col min="7473" max="7473" width="13.5703125" customWidth="1"/>
    <col min="7474" max="7474" width="0.140625" customWidth="1"/>
    <col min="7681" max="7681" width="6" customWidth="1"/>
    <col min="7682" max="7682" width="4.85546875" customWidth="1"/>
    <col min="7683" max="7683" width="3.5703125" customWidth="1"/>
    <col min="7684" max="7684" width="0.28515625" customWidth="1"/>
    <col min="7685" max="7685" width="0.140625" customWidth="1"/>
    <col min="7686" max="7686" width="11.85546875" customWidth="1"/>
    <col min="7687" max="7687" width="7.140625" customWidth="1"/>
    <col min="7688" max="7688" width="8.140625" customWidth="1"/>
    <col min="7689" max="7689" width="2.42578125" customWidth="1"/>
    <col min="7690" max="7690" width="4.42578125" customWidth="1"/>
    <col min="7691" max="7691" width="5.5703125" customWidth="1"/>
    <col min="7692" max="7692" width="5.140625" customWidth="1"/>
    <col min="7693" max="7693" width="3.5703125" customWidth="1"/>
    <col min="7694" max="7694" width="13.140625" customWidth="1"/>
    <col min="7695" max="7695" width="8.7109375" customWidth="1"/>
    <col min="7696" max="7696" width="1.7109375" customWidth="1"/>
    <col min="7697" max="7697" width="4.28515625" customWidth="1"/>
    <col min="7698" max="7698" width="6.28515625" customWidth="1"/>
    <col min="7699" max="7699" width="1.5703125" customWidth="1"/>
    <col min="7700" max="7700" width="2.42578125" customWidth="1"/>
    <col min="7701" max="7701" width="6.42578125" customWidth="1"/>
    <col min="7702" max="7702" width="4.5703125" customWidth="1"/>
    <col min="7703" max="7703" width="2.5703125" customWidth="1"/>
    <col min="7704" max="7704" width="5.5703125" customWidth="1"/>
    <col min="7705" max="7705" width="2.85546875" customWidth="1"/>
    <col min="7706" max="7706" width="5.140625" customWidth="1"/>
    <col min="7707" max="7707" width="1.85546875" customWidth="1"/>
    <col min="7708" max="7709" width="7" customWidth="1"/>
    <col min="7710" max="7710" width="9" customWidth="1"/>
    <col min="7711" max="7711" width="4.7109375" customWidth="1"/>
    <col min="7712" max="7712" width="2.85546875" customWidth="1"/>
    <col min="7713" max="7713" width="3.7109375" customWidth="1"/>
    <col min="7714" max="7714" width="5.85546875" customWidth="1"/>
    <col min="7715" max="7715" width="4.28515625" customWidth="1"/>
    <col min="7716" max="7716" width="2.5703125" customWidth="1"/>
    <col min="7717" max="7717" width="4.5703125" customWidth="1"/>
    <col min="7718" max="7718" width="6.140625" customWidth="1"/>
    <col min="7719" max="7719" width="5.140625" customWidth="1"/>
    <col min="7720" max="7720" width="0.42578125" customWidth="1"/>
    <col min="7721" max="7721" width="19.85546875" customWidth="1"/>
    <col min="7722" max="7722" width="13.140625" customWidth="1"/>
    <col min="7723" max="7723" width="15.42578125" customWidth="1"/>
    <col min="7724" max="7724" width="2" customWidth="1"/>
    <col min="7725" max="7725" width="17.42578125" customWidth="1"/>
    <col min="7726" max="7726" width="13.5703125" customWidth="1"/>
    <col min="7727" max="7727" width="7.140625" customWidth="1"/>
    <col min="7728" max="7728" width="0.140625" customWidth="1"/>
    <col min="7729" max="7729" width="13.5703125" customWidth="1"/>
    <col min="7730" max="7730" width="0.140625" customWidth="1"/>
    <col min="7937" max="7937" width="6" customWidth="1"/>
    <col min="7938" max="7938" width="4.85546875" customWidth="1"/>
    <col min="7939" max="7939" width="3.5703125" customWidth="1"/>
    <col min="7940" max="7940" width="0.28515625" customWidth="1"/>
    <col min="7941" max="7941" width="0.140625" customWidth="1"/>
    <col min="7942" max="7942" width="11.85546875" customWidth="1"/>
    <col min="7943" max="7943" width="7.140625" customWidth="1"/>
    <col min="7944" max="7944" width="8.140625" customWidth="1"/>
    <col min="7945" max="7945" width="2.42578125" customWidth="1"/>
    <col min="7946" max="7946" width="4.42578125" customWidth="1"/>
    <col min="7947" max="7947" width="5.5703125" customWidth="1"/>
    <col min="7948" max="7948" width="5.140625" customWidth="1"/>
    <col min="7949" max="7949" width="3.5703125" customWidth="1"/>
    <col min="7950" max="7950" width="13.140625" customWidth="1"/>
    <col min="7951" max="7951" width="8.7109375" customWidth="1"/>
    <col min="7952" max="7952" width="1.7109375" customWidth="1"/>
    <col min="7953" max="7953" width="4.28515625" customWidth="1"/>
    <col min="7954" max="7954" width="6.28515625" customWidth="1"/>
    <col min="7955" max="7955" width="1.5703125" customWidth="1"/>
    <col min="7956" max="7956" width="2.42578125" customWidth="1"/>
    <col min="7957" max="7957" width="6.42578125" customWidth="1"/>
    <col min="7958" max="7958" width="4.5703125" customWidth="1"/>
    <col min="7959" max="7959" width="2.5703125" customWidth="1"/>
    <col min="7960" max="7960" width="5.5703125" customWidth="1"/>
    <col min="7961" max="7961" width="2.85546875" customWidth="1"/>
    <col min="7962" max="7962" width="5.140625" customWidth="1"/>
    <col min="7963" max="7963" width="1.85546875" customWidth="1"/>
    <col min="7964" max="7965" width="7" customWidth="1"/>
    <col min="7966" max="7966" width="9" customWidth="1"/>
    <col min="7967" max="7967" width="4.7109375" customWidth="1"/>
    <col min="7968" max="7968" width="2.85546875" customWidth="1"/>
    <col min="7969" max="7969" width="3.7109375" customWidth="1"/>
    <col min="7970" max="7970" width="5.85546875" customWidth="1"/>
    <col min="7971" max="7971" width="4.28515625" customWidth="1"/>
    <col min="7972" max="7972" width="2.5703125" customWidth="1"/>
    <col min="7973" max="7973" width="4.5703125" customWidth="1"/>
    <col min="7974" max="7974" width="6.140625" customWidth="1"/>
    <col min="7975" max="7975" width="5.140625" customWidth="1"/>
    <col min="7976" max="7976" width="0.42578125" customWidth="1"/>
    <col min="7977" max="7977" width="19.85546875" customWidth="1"/>
    <col min="7978" max="7978" width="13.140625" customWidth="1"/>
    <col min="7979" max="7979" width="15.42578125" customWidth="1"/>
    <col min="7980" max="7980" width="2" customWidth="1"/>
    <col min="7981" max="7981" width="17.42578125" customWidth="1"/>
    <col min="7982" max="7982" width="13.5703125" customWidth="1"/>
    <col min="7983" max="7983" width="7.140625" customWidth="1"/>
    <col min="7984" max="7984" width="0.140625" customWidth="1"/>
    <col min="7985" max="7985" width="13.5703125" customWidth="1"/>
    <col min="7986" max="7986" width="0.140625" customWidth="1"/>
    <col min="8193" max="8193" width="6" customWidth="1"/>
    <col min="8194" max="8194" width="4.85546875" customWidth="1"/>
    <col min="8195" max="8195" width="3.5703125" customWidth="1"/>
    <col min="8196" max="8196" width="0.28515625" customWidth="1"/>
    <col min="8197" max="8197" width="0.140625" customWidth="1"/>
    <col min="8198" max="8198" width="11.85546875" customWidth="1"/>
    <col min="8199" max="8199" width="7.140625" customWidth="1"/>
    <col min="8200" max="8200" width="8.140625" customWidth="1"/>
    <col min="8201" max="8201" width="2.42578125" customWidth="1"/>
    <col min="8202" max="8202" width="4.42578125" customWidth="1"/>
    <col min="8203" max="8203" width="5.5703125" customWidth="1"/>
    <col min="8204" max="8204" width="5.140625" customWidth="1"/>
    <col min="8205" max="8205" width="3.5703125" customWidth="1"/>
    <col min="8206" max="8206" width="13.140625" customWidth="1"/>
    <col min="8207" max="8207" width="8.7109375" customWidth="1"/>
    <col min="8208" max="8208" width="1.7109375" customWidth="1"/>
    <col min="8209" max="8209" width="4.28515625" customWidth="1"/>
    <col min="8210" max="8210" width="6.28515625" customWidth="1"/>
    <col min="8211" max="8211" width="1.5703125" customWidth="1"/>
    <col min="8212" max="8212" width="2.42578125" customWidth="1"/>
    <col min="8213" max="8213" width="6.42578125" customWidth="1"/>
    <col min="8214" max="8214" width="4.5703125" customWidth="1"/>
    <col min="8215" max="8215" width="2.5703125" customWidth="1"/>
    <col min="8216" max="8216" width="5.5703125" customWidth="1"/>
    <col min="8217" max="8217" width="2.85546875" customWidth="1"/>
    <col min="8218" max="8218" width="5.140625" customWidth="1"/>
    <col min="8219" max="8219" width="1.85546875" customWidth="1"/>
    <col min="8220" max="8221" width="7" customWidth="1"/>
    <col min="8222" max="8222" width="9" customWidth="1"/>
    <col min="8223" max="8223" width="4.7109375" customWidth="1"/>
    <col min="8224" max="8224" width="2.85546875" customWidth="1"/>
    <col min="8225" max="8225" width="3.7109375" customWidth="1"/>
    <col min="8226" max="8226" width="5.85546875" customWidth="1"/>
    <col min="8227" max="8227" width="4.28515625" customWidth="1"/>
    <col min="8228" max="8228" width="2.5703125" customWidth="1"/>
    <col min="8229" max="8229" width="4.5703125" customWidth="1"/>
    <col min="8230" max="8230" width="6.140625" customWidth="1"/>
    <col min="8231" max="8231" width="5.140625" customWidth="1"/>
    <col min="8232" max="8232" width="0.42578125" customWidth="1"/>
    <col min="8233" max="8233" width="19.85546875" customWidth="1"/>
    <col min="8234" max="8234" width="13.140625" customWidth="1"/>
    <col min="8235" max="8235" width="15.42578125" customWidth="1"/>
    <col min="8236" max="8236" width="2" customWidth="1"/>
    <col min="8237" max="8237" width="17.42578125" customWidth="1"/>
    <col min="8238" max="8238" width="13.5703125" customWidth="1"/>
    <col min="8239" max="8239" width="7.140625" customWidth="1"/>
    <col min="8240" max="8240" width="0.140625" customWidth="1"/>
    <col min="8241" max="8241" width="13.5703125" customWidth="1"/>
    <col min="8242" max="8242" width="0.140625" customWidth="1"/>
    <col min="8449" max="8449" width="6" customWidth="1"/>
    <col min="8450" max="8450" width="4.85546875" customWidth="1"/>
    <col min="8451" max="8451" width="3.5703125" customWidth="1"/>
    <col min="8452" max="8452" width="0.28515625" customWidth="1"/>
    <col min="8453" max="8453" width="0.140625" customWidth="1"/>
    <col min="8454" max="8454" width="11.85546875" customWidth="1"/>
    <col min="8455" max="8455" width="7.140625" customWidth="1"/>
    <col min="8456" max="8456" width="8.140625" customWidth="1"/>
    <col min="8457" max="8457" width="2.42578125" customWidth="1"/>
    <col min="8458" max="8458" width="4.42578125" customWidth="1"/>
    <col min="8459" max="8459" width="5.5703125" customWidth="1"/>
    <col min="8460" max="8460" width="5.140625" customWidth="1"/>
    <col min="8461" max="8461" width="3.5703125" customWidth="1"/>
    <col min="8462" max="8462" width="13.140625" customWidth="1"/>
    <col min="8463" max="8463" width="8.7109375" customWidth="1"/>
    <col min="8464" max="8464" width="1.7109375" customWidth="1"/>
    <col min="8465" max="8465" width="4.28515625" customWidth="1"/>
    <col min="8466" max="8466" width="6.28515625" customWidth="1"/>
    <col min="8467" max="8467" width="1.5703125" customWidth="1"/>
    <col min="8468" max="8468" width="2.42578125" customWidth="1"/>
    <col min="8469" max="8469" width="6.42578125" customWidth="1"/>
    <col min="8470" max="8470" width="4.5703125" customWidth="1"/>
    <col min="8471" max="8471" width="2.5703125" customWidth="1"/>
    <col min="8472" max="8472" width="5.5703125" customWidth="1"/>
    <col min="8473" max="8473" width="2.85546875" customWidth="1"/>
    <col min="8474" max="8474" width="5.140625" customWidth="1"/>
    <col min="8475" max="8475" width="1.85546875" customWidth="1"/>
    <col min="8476" max="8477" width="7" customWidth="1"/>
    <col min="8478" max="8478" width="9" customWidth="1"/>
    <col min="8479" max="8479" width="4.7109375" customWidth="1"/>
    <col min="8480" max="8480" width="2.85546875" customWidth="1"/>
    <col min="8481" max="8481" width="3.7109375" customWidth="1"/>
    <col min="8482" max="8482" width="5.85546875" customWidth="1"/>
    <col min="8483" max="8483" width="4.28515625" customWidth="1"/>
    <col min="8484" max="8484" width="2.5703125" customWidth="1"/>
    <col min="8485" max="8485" width="4.5703125" customWidth="1"/>
    <col min="8486" max="8486" width="6.140625" customWidth="1"/>
    <col min="8487" max="8487" width="5.140625" customWidth="1"/>
    <col min="8488" max="8488" width="0.42578125" customWidth="1"/>
    <col min="8489" max="8489" width="19.85546875" customWidth="1"/>
    <col min="8490" max="8490" width="13.140625" customWidth="1"/>
    <col min="8491" max="8491" width="15.42578125" customWidth="1"/>
    <col min="8492" max="8492" width="2" customWidth="1"/>
    <col min="8493" max="8493" width="17.42578125" customWidth="1"/>
    <col min="8494" max="8494" width="13.5703125" customWidth="1"/>
    <col min="8495" max="8495" width="7.140625" customWidth="1"/>
    <col min="8496" max="8496" width="0.140625" customWidth="1"/>
    <col min="8497" max="8497" width="13.5703125" customWidth="1"/>
    <col min="8498" max="8498" width="0.140625" customWidth="1"/>
    <col min="8705" max="8705" width="6" customWidth="1"/>
    <col min="8706" max="8706" width="4.85546875" customWidth="1"/>
    <col min="8707" max="8707" width="3.5703125" customWidth="1"/>
    <col min="8708" max="8708" width="0.28515625" customWidth="1"/>
    <col min="8709" max="8709" width="0.140625" customWidth="1"/>
    <col min="8710" max="8710" width="11.85546875" customWidth="1"/>
    <col min="8711" max="8711" width="7.140625" customWidth="1"/>
    <col min="8712" max="8712" width="8.140625" customWidth="1"/>
    <col min="8713" max="8713" width="2.42578125" customWidth="1"/>
    <col min="8714" max="8714" width="4.42578125" customWidth="1"/>
    <col min="8715" max="8715" width="5.5703125" customWidth="1"/>
    <col min="8716" max="8716" width="5.140625" customWidth="1"/>
    <col min="8717" max="8717" width="3.5703125" customWidth="1"/>
    <col min="8718" max="8718" width="13.140625" customWidth="1"/>
    <col min="8719" max="8719" width="8.7109375" customWidth="1"/>
    <col min="8720" max="8720" width="1.7109375" customWidth="1"/>
    <col min="8721" max="8721" width="4.28515625" customWidth="1"/>
    <col min="8722" max="8722" width="6.28515625" customWidth="1"/>
    <col min="8723" max="8723" width="1.5703125" customWidth="1"/>
    <col min="8724" max="8724" width="2.42578125" customWidth="1"/>
    <col min="8725" max="8725" width="6.42578125" customWidth="1"/>
    <col min="8726" max="8726" width="4.5703125" customWidth="1"/>
    <col min="8727" max="8727" width="2.5703125" customWidth="1"/>
    <col min="8728" max="8728" width="5.5703125" customWidth="1"/>
    <col min="8729" max="8729" width="2.85546875" customWidth="1"/>
    <col min="8730" max="8730" width="5.140625" customWidth="1"/>
    <col min="8731" max="8731" width="1.85546875" customWidth="1"/>
    <col min="8732" max="8733" width="7" customWidth="1"/>
    <col min="8734" max="8734" width="9" customWidth="1"/>
    <col min="8735" max="8735" width="4.7109375" customWidth="1"/>
    <col min="8736" max="8736" width="2.85546875" customWidth="1"/>
    <col min="8737" max="8737" width="3.7109375" customWidth="1"/>
    <col min="8738" max="8738" width="5.85546875" customWidth="1"/>
    <col min="8739" max="8739" width="4.28515625" customWidth="1"/>
    <col min="8740" max="8740" width="2.5703125" customWidth="1"/>
    <col min="8741" max="8741" width="4.5703125" customWidth="1"/>
    <col min="8742" max="8742" width="6.140625" customWidth="1"/>
    <col min="8743" max="8743" width="5.140625" customWidth="1"/>
    <col min="8744" max="8744" width="0.42578125" customWidth="1"/>
    <col min="8745" max="8745" width="19.85546875" customWidth="1"/>
    <col min="8746" max="8746" width="13.140625" customWidth="1"/>
    <col min="8747" max="8747" width="15.42578125" customWidth="1"/>
    <col min="8748" max="8748" width="2" customWidth="1"/>
    <col min="8749" max="8749" width="17.42578125" customWidth="1"/>
    <col min="8750" max="8750" width="13.5703125" customWidth="1"/>
    <col min="8751" max="8751" width="7.140625" customWidth="1"/>
    <col min="8752" max="8752" width="0.140625" customWidth="1"/>
    <col min="8753" max="8753" width="13.5703125" customWidth="1"/>
    <col min="8754" max="8754" width="0.140625" customWidth="1"/>
    <col min="8961" max="8961" width="6" customWidth="1"/>
    <col min="8962" max="8962" width="4.85546875" customWidth="1"/>
    <col min="8963" max="8963" width="3.5703125" customWidth="1"/>
    <col min="8964" max="8964" width="0.28515625" customWidth="1"/>
    <col min="8965" max="8965" width="0.140625" customWidth="1"/>
    <col min="8966" max="8966" width="11.85546875" customWidth="1"/>
    <col min="8967" max="8967" width="7.140625" customWidth="1"/>
    <col min="8968" max="8968" width="8.140625" customWidth="1"/>
    <col min="8969" max="8969" width="2.42578125" customWidth="1"/>
    <col min="8970" max="8970" width="4.42578125" customWidth="1"/>
    <col min="8971" max="8971" width="5.5703125" customWidth="1"/>
    <col min="8972" max="8972" width="5.140625" customWidth="1"/>
    <col min="8973" max="8973" width="3.5703125" customWidth="1"/>
    <col min="8974" max="8974" width="13.140625" customWidth="1"/>
    <col min="8975" max="8975" width="8.7109375" customWidth="1"/>
    <col min="8976" max="8976" width="1.7109375" customWidth="1"/>
    <col min="8977" max="8977" width="4.28515625" customWidth="1"/>
    <col min="8978" max="8978" width="6.28515625" customWidth="1"/>
    <col min="8979" max="8979" width="1.5703125" customWidth="1"/>
    <col min="8980" max="8980" width="2.42578125" customWidth="1"/>
    <col min="8981" max="8981" width="6.42578125" customWidth="1"/>
    <col min="8982" max="8982" width="4.5703125" customWidth="1"/>
    <col min="8983" max="8983" width="2.5703125" customWidth="1"/>
    <col min="8984" max="8984" width="5.5703125" customWidth="1"/>
    <col min="8985" max="8985" width="2.85546875" customWidth="1"/>
    <col min="8986" max="8986" width="5.140625" customWidth="1"/>
    <col min="8987" max="8987" width="1.85546875" customWidth="1"/>
    <col min="8988" max="8989" width="7" customWidth="1"/>
    <col min="8990" max="8990" width="9" customWidth="1"/>
    <col min="8991" max="8991" width="4.7109375" customWidth="1"/>
    <col min="8992" max="8992" width="2.85546875" customWidth="1"/>
    <col min="8993" max="8993" width="3.7109375" customWidth="1"/>
    <col min="8994" max="8994" width="5.85546875" customWidth="1"/>
    <col min="8995" max="8995" width="4.28515625" customWidth="1"/>
    <col min="8996" max="8996" width="2.5703125" customWidth="1"/>
    <col min="8997" max="8997" width="4.5703125" customWidth="1"/>
    <col min="8998" max="8998" width="6.140625" customWidth="1"/>
    <col min="8999" max="8999" width="5.140625" customWidth="1"/>
    <col min="9000" max="9000" width="0.42578125" customWidth="1"/>
    <col min="9001" max="9001" width="19.85546875" customWidth="1"/>
    <col min="9002" max="9002" width="13.140625" customWidth="1"/>
    <col min="9003" max="9003" width="15.42578125" customWidth="1"/>
    <col min="9004" max="9004" width="2" customWidth="1"/>
    <col min="9005" max="9005" width="17.42578125" customWidth="1"/>
    <col min="9006" max="9006" width="13.5703125" customWidth="1"/>
    <col min="9007" max="9007" width="7.140625" customWidth="1"/>
    <col min="9008" max="9008" width="0.140625" customWidth="1"/>
    <col min="9009" max="9009" width="13.5703125" customWidth="1"/>
    <col min="9010" max="9010" width="0.140625" customWidth="1"/>
    <col min="9217" max="9217" width="6" customWidth="1"/>
    <col min="9218" max="9218" width="4.85546875" customWidth="1"/>
    <col min="9219" max="9219" width="3.5703125" customWidth="1"/>
    <col min="9220" max="9220" width="0.28515625" customWidth="1"/>
    <col min="9221" max="9221" width="0.140625" customWidth="1"/>
    <col min="9222" max="9222" width="11.85546875" customWidth="1"/>
    <col min="9223" max="9223" width="7.140625" customWidth="1"/>
    <col min="9224" max="9224" width="8.140625" customWidth="1"/>
    <col min="9225" max="9225" width="2.42578125" customWidth="1"/>
    <col min="9226" max="9226" width="4.42578125" customWidth="1"/>
    <col min="9227" max="9227" width="5.5703125" customWidth="1"/>
    <col min="9228" max="9228" width="5.140625" customWidth="1"/>
    <col min="9229" max="9229" width="3.5703125" customWidth="1"/>
    <col min="9230" max="9230" width="13.140625" customWidth="1"/>
    <col min="9231" max="9231" width="8.7109375" customWidth="1"/>
    <col min="9232" max="9232" width="1.7109375" customWidth="1"/>
    <col min="9233" max="9233" width="4.28515625" customWidth="1"/>
    <col min="9234" max="9234" width="6.28515625" customWidth="1"/>
    <col min="9235" max="9235" width="1.5703125" customWidth="1"/>
    <col min="9236" max="9236" width="2.42578125" customWidth="1"/>
    <col min="9237" max="9237" width="6.42578125" customWidth="1"/>
    <col min="9238" max="9238" width="4.5703125" customWidth="1"/>
    <col min="9239" max="9239" width="2.5703125" customWidth="1"/>
    <col min="9240" max="9240" width="5.5703125" customWidth="1"/>
    <col min="9241" max="9241" width="2.85546875" customWidth="1"/>
    <col min="9242" max="9242" width="5.140625" customWidth="1"/>
    <col min="9243" max="9243" width="1.85546875" customWidth="1"/>
    <col min="9244" max="9245" width="7" customWidth="1"/>
    <col min="9246" max="9246" width="9" customWidth="1"/>
    <col min="9247" max="9247" width="4.7109375" customWidth="1"/>
    <col min="9248" max="9248" width="2.85546875" customWidth="1"/>
    <col min="9249" max="9249" width="3.7109375" customWidth="1"/>
    <col min="9250" max="9250" width="5.85546875" customWidth="1"/>
    <col min="9251" max="9251" width="4.28515625" customWidth="1"/>
    <col min="9252" max="9252" width="2.5703125" customWidth="1"/>
    <col min="9253" max="9253" width="4.5703125" customWidth="1"/>
    <col min="9254" max="9254" width="6.140625" customWidth="1"/>
    <col min="9255" max="9255" width="5.140625" customWidth="1"/>
    <col min="9256" max="9256" width="0.42578125" customWidth="1"/>
    <col min="9257" max="9257" width="19.85546875" customWidth="1"/>
    <col min="9258" max="9258" width="13.140625" customWidth="1"/>
    <col min="9259" max="9259" width="15.42578125" customWidth="1"/>
    <col min="9260" max="9260" width="2" customWidth="1"/>
    <col min="9261" max="9261" width="17.42578125" customWidth="1"/>
    <col min="9262" max="9262" width="13.5703125" customWidth="1"/>
    <col min="9263" max="9263" width="7.140625" customWidth="1"/>
    <col min="9264" max="9264" width="0.140625" customWidth="1"/>
    <col min="9265" max="9265" width="13.5703125" customWidth="1"/>
    <col min="9266" max="9266" width="0.140625" customWidth="1"/>
    <col min="9473" max="9473" width="6" customWidth="1"/>
    <col min="9474" max="9474" width="4.85546875" customWidth="1"/>
    <col min="9475" max="9475" width="3.5703125" customWidth="1"/>
    <col min="9476" max="9476" width="0.28515625" customWidth="1"/>
    <col min="9477" max="9477" width="0.140625" customWidth="1"/>
    <col min="9478" max="9478" width="11.85546875" customWidth="1"/>
    <col min="9479" max="9479" width="7.140625" customWidth="1"/>
    <col min="9480" max="9480" width="8.140625" customWidth="1"/>
    <col min="9481" max="9481" width="2.42578125" customWidth="1"/>
    <col min="9482" max="9482" width="4.42578125" customWidth="1"/>
    <col min="9483" max="9483" width="5.5703125" customWidth="1"/>
    <col min="9484" max="9484" width="5.140625" customWidth="1"/>
    <col min="9485" max="9485" width="3.5703125" customWidth="1"/>
    <col min="9486" max="9486" width="13.140625" customWidth="1"/>
    <col min="9487" max="9487" width="8.7109375" customWidth="1"/>
    <col min="9488" max="9488" width="1.7109375" customWidth="1"/>
    <col min="9489" max="9489" width="4.28515625" customWidth="1"/>
    <col min="9490" max="9490" width="6.28515625" customWidth="1"/>
    <col min="9491" max="9491" width="1.5703125" customWidth="1"/>
    <col min="9492" max="9492" width="2.42578125" customWidth="1"/>
    <col min="9493" max="9493" width="6.42578125" customWidth="1"/>
    <col min="9494" max="9494" width="4.5703125" customWidth="1"/>
    <col min="9495" max="9495" width="2.5703125" customWidth="1"/>
    <col min="9496" max="9496" width="5.5703125" customWidth="1"/>
    <col min="9497" max="9497" width="2.85546875" customWidth="1"/>
    <col min="9498" max="9498" width="5.140625" customWidth="1"/>
    <col min="9499" max="9499" width="1.85546875" customWidth="1"/>
    <col min="9500" max="9501" width="7" customWidth="1"/>
    <col min="9502" max="9502" width="9" customWidth="1"/>
    <col min="9503" max="9503" width="4.7109375" customWidth="1"/>
    <col min="9504" max="9504" width="2.85546875" customWidth="1"/>
    <col min="9505" max="9505" width="3.7109375" customWidth="1"/>
    <col min="9506" max="9506" width="5.85546875" customWidth="1"/>
    <col min="9507" max="9507" width="4.28515625" customWidth="1"/>
    <col min="9508" max="9508" width="2.5703125" customWidth="1"/>
    <col min="9509" max="9509" width="4.5703125" customWidth="1"/>
    <col min="9510" max="9510" width="6.140625" customWidth="1"/>
    <col min="9511" max="9511" width="5.140625" customWidth="1"/>
    <col min="9512" max="9512" width="0.42578125" customWidth="1"/>
    <col min="9513" max="9513" width="19.85546875" customWidth="1"/>
    <col min="9514" max="9514" width="13.140625" customWidth="1"/>
    <col min="9515" max="9515" width="15.42578125" customWidth="1"/>
    <col min="9516" max="9516" width="2" customWidth="1"/>
    <col min="9517" max="9517" width="17.42578125" customWidth="1"/>
    <col min="9518" max="9518" width="13.5703125" customWidth="1"/>
    <col min="9519" max="9519" width="7.140625" customWidth="1"/>
    <col min="9520" max="9520" width="0.140625" customWidth="1"/>
    <col min="9521" max="9521" width="13.5703125" customWidth="1"/>
    <col min="9522" max="9522" width="0.140625" customWidth="1"/>
    <col min="9729" max="9729" width="6" customWidth="1"/>
    <col min="9730" max="9730" width="4.85546875" customWidth="1"/>
    <col min="9731" max="9731" width="3.5703125" customWidth="1"/>
    <col min="9732" max="9732" width="0.28515625" customWidth="1"/>
    <col min="9733" max="9733" width="0.140625" customWidth="1"/>
    <col min="9734" max="9734" width="11.85546875" customWidth="1"/>
    <col min="9735" max="9735" width="7.140625" customWidth="1"/>
    <col min="9736" max="9736" width="8.140625" customWidth="1"/>
    <col min="9737" max="9737" width="2.42578125" customWidth="1"/>
    <col min="9738" max="9738" width="4.42578125" customWidth="1"/>
    <col min="9739" max="9739" width="5.5703125" customWidth="1"/>
    <col min="9740" max="9740" width="5.140625" customWidth="1"/>
    <col min="9741" max="9741" width="3.5703125" customWidth="1"/>
    <col min="9742" max="9742" width="13.140625" customWidth="1"/>
    <col min="9743" max="9743" width="8.7109375" customWidth="1"/>
    <col min="9744" max="9744" width="1.7109375" customWidth="1"/>
    <col min="9745" max="9745" width="4.28515625" customWidth="1"/>
    <col min="9746" max="9746" width="6.28515625" customWidth="1"/>
    <col min="9747" max="9747" width="1.5703125" customWidth="1"/>
    <col min="9748" max="9748" width="2.42578125" customWidth="1"/>
    <col min="9749" max="9749" width="6.42578125" customWidth="1"/>
    <col min="9750" max="9750" width="4.5703125" customWidth="1"/>
    <col min="9751" max="9751" width="2.5703125" customWidth="1"/>
    <col min="9752" max="9752" width="5.5703125" customWidth="1"/>
    <col min="9753" max="9753" width="2.85546875" customWidth="1"/>
    <col min="9754" max="9754" width="5.140625" customWidth="1"/>
    <col min="9755" max="9755" width="1.85546875" customWidth="1"/>
    <col min="9756" max="9757" width="7" customWidth="1"/>
    <col min="9758" max="9758" width="9" customWidth="1"/>
    <col min="9759" max="9759" width="4.7109375" customWidth="1"/>
    <col min="9760" max="9760" width="2.85546875" customWidth="1"/>
    <col min="9761" max="9761" width="3.7109375" customWidth="1"/>
    <col min="9762" max="9762" width="5.85546875" customWidth="1"/>
    <col min="9763" max="9763" width="4.28515625" customWidth="1"/>
    <col min="9764" max="9764" width="2.5703125" customWidth="1"/>
    <col min="9765" max="9765" width="4.5703125" customWidth="1"/>
    <col min="9766" max="9766" width="6.140625" customWidth="1"/>
    <col min="9767" max="9767" width="5.140625" customWidth="1"/>
    <col min="9768" max="9768" width="0.42578125" customWidth="1"/>
    <col min="9769" max="9769" width="19.85546875" customWidth="1"/>
    <col min="9770" max="9770" width="13.140625" customWidth="1"/>
    <col min="9771" max="9771" width="15.42578125" customWidth="1"/>
    <col min="9772" max="9772" width="2" customWidth="1"/>
    <col min="9773" max="9773" width="17.42578125" customWidth="1"/>
    <col min="9774" max="9774" width="13.5703125" customWidth="1"/>
    <col min="9775" max="9775" width="7.140625" customWidth="1"/>
    <col min="9776" max="9776" width="0.140625" customWidth="1"/>
    <col min="9777" max="9777" width="13.5703125" customWidth="1"/>
    <col min="9778" max="9778" width="0.140625" customWidth="1"/>
    <col min="9985" max="9985" width="6" customWidth="1"/>
    <col min="9986" max="9986" width="4.85546875" customWidth="1"/>
    <col min="9987" max="9987" width="3.5703125" customWidth="1"/>
    <col min="9988" max="9988" width="0.28515625" customWidth="1"/>
    <col min="9989" max="9989" width="0.140625" customWidth="1"/>
    <col min="9990" max="9990" width="11.85546875" customWidth="1"/>
    <col min="9991" max="9991" width="7.140625" customWidth="1"/>
    <col min="9992" max="9992" width="8.140625" customWidth="1"/>
    <col min="9993" max="9993" width="2.42578125" customWidth="1"/>
    <col min="9994" max="9994" width="4.42578125" customWidth="1"/>
    <col min="9995" max="9995" width="5.5703125" customWidth="1"/>
    <col min="9996" max="9996" width="5.140625" customWidth="1"/>
    <col min="9997" max="9997" width="3.5703125" customWidth="1"/>
    <col min="9998" max="9998" width="13.140625" customWidth="1"/>
    <col min="9999" max="9999" width="8.7109375" customWidth="1"/>
    <col min="10000" max="10000" width="1.7109375" customWidth="1"/>
    <col min="10001" max="10001" width="4.28515625" customWidth="1"/>
    <col min="10002" max="10002" width="6.28515625" customWidth="1"/>
    <col min="10003" max="10003" width="1.5703125" customWidth="1"/>
    <col min="10004" max="10004" width="2.42578125" customWidth="1"/>
    <col min="10005" max="10005" width="6.42578125" customWidth="1"/>
    <col min="10006" max="10006" width="4.5703125" customWidth="1"/>
    <col min="10007" max="10007" width="2.5703125" customWidth="1"/>
    <col min="10008" max="10008" width="5.5703125" customWidth="1"/>
    <col min="10009" max="10009" width="2.85546875" customWidth="1"/>
    <col min="10010" max="10010" width="5.140625" customWidth="1"/>
    <col min="10011" max="10011" width="1.85546875" customWidth="1"/>
    <col min="10012" max="10013" width="7" customWidth="1"/>
    <col min="10014" max="10014" width="9" customWidth="1"/>
    <col min="10015" max="10015" width="4.7109375" customWidth="1"/>
    <col min="10016" max="10016" width="2.85546875" customWidth="1"/>
    <col min="10017" max="10017" width="3.7109375" customWidth="1"/>
    <col min="10018" max="10018" width="5.85546875" customWidth="1"/>
    <col min="10019" max="10019" width="4.28515625" customWidth="1"/>
    <col min="10020" max="10020" width="2.5703125" customWidth="1"/>
    <col min="10021" max="10021" width="4.5703125" customWidth="1"/>
    <col min="10022" max="10022" width="6.140625" customWidth="1"/>
    <col min="10023" max="10023" width="5.140625" customWidth="1"/>
    <col min="10024" max="10024" width="0.42578125" customWidth="1"/>
    <col min="10025" max="10025" width="19.85546875" customWidth="1"/>
    <col min="10026" max="10026" width="13.140625" customWidth="1"/>
    <col min="10027" max="10027" width="15.42578125" customWidth="1"/>
    <col min="10028" max="10028" width="2" customWidth="1"/>
    <col min="10029" max="10029" width="17.42578125" customWidth="1"/>
    <col min="10030" max="10030" width="13.5703125" customWidth="1"/>
    <col min="10031" max="10031" width="7.140625" customWidth="1"/>
    <col min="10032" max="10032" width="0.140625" customWidth="1"/>
    <col min="10033" max="10033" width="13.5703125" customWidth="1"/>
    <col min="10034" max="10034" width="0.140625" customWidth="1"/>
    <col min="10241" max="10241" width="6" customWidth="1"/>
    <col min="10242" max="10242" width="4.85546875" customWidth="1"/>
    <col min="10243" max="10243" width="3.5703125" customWidth="1"/>
    <col min="10244" max="10244" width="0.28515625" customWidth="1"/>
    <col min="10245" max="10245" width="0.140625" customWidth="1"/>
    <col min="10246" max="10246" width="11.85546875" customWidth="1"/>
    <col min="10247" max="10247" width="7.140625" customWidth="1"/>
    <col min="10248" max="10248" width="8.140625" customWidth="1"/>
    <col min="10249" max="10249" width="2.42578125" customWidth="1"/>
    <col min="10250" max="10250" width="4.42578125" customWidth="1"/>
    <col min="10251" max="10251" width="5.5703125" customWidth="1"/>
    <col min="10252" max="10252" width="5.140625" customWidth="1"/>
    <col min="10253" max="10253" width="3.5703125" customWidth="1"/>
    <col min="10254" max="10254" width="13.140625" customWidth="1"/>
    <col min="10255" max="10255" width="8.7109375" customWidth="1"/>
    <col min="10256" max="10256" width="1.7109375" customWidth="1"/>
    <col min="10257" max="10257" width="4.28515625" customWidth="1"/>
    <col min="10258" max="10258" width="6.28515625" customWidth="1"/>
    <col min="10259" max="10259" width="1.5703125" customWidth="1"/>
    <col min="10260" max="10260" width="2.42578125" customWidth="1"/>
    <col min="10261" max="10261" width="6.42578125" customWidth="1"/>
    <col min="10262" max="10262" width="4.5703125" customWidth="1"/>
    <col min="10263" max="10263" width="2.5703125" customWidth="1"/>
    <col min="10264" max="10264" width="5.5703125" customWidth="1"/>
    <col min="10265" max="10265" width="2.85546875" customWidth="1"/>
    <col min="10266" max="10266" width="5.140625" customWidth="1"/>
    <col min="10267" max="10267" width="1.85546875" customWidth="1"/>
    <col min="10268" max="10269" width="7" customWidth="1"/>
    <col min="10270" max="10270" width="9" customWidth="1"/>
    <col min="10271" max="10271" width="4.7109375" customWidth="1"/>
    <col min="10272" max="10272" width="2.85546875" customWidth="1"/>
    <col min="10273" max="10273" width="3.7109375" customWidth="1"/>
    <col min="10274" max="10274" width="5.85546875" customWidth="1"/>
    <col min="10275" max="10275" width="4.28515625" customWidth="1"/>
    <col min="10276" max="10276" width="2.5703125" customWidth="1"/>
    <col min="10277" max="10277" width="4.5703125" customWidth="1"/>
    <col min="10278" max="10278" width="6.140625" customWidth="1"/>
    <col min="10279" max="10279" width="5.140625" customWidth="1"/>
    <col min="10280" max="10280" width="0.42578125" customWidth="1"/>
    <col min="10281" max="10281" width="19.85546875" customWidth="1"/>
    <col min="10282" max="10282" width="13.140625" customWidth="1"/>
    <col min="10283" max="10283" width="15.42578125" customWidth="1"/>
    <col min="10284" max="10284" width="2" customWidth="1"/>
    <col min="10285" max="10285" width="17.42578125" customWidth="1"/>
    <col min="10286" max="10286" width="13.5703125" customWidth="1"/>
    <col min="10287" max="10287" width="7.140625" customWidth="1"/>
    <col min="10288" max="10288" width="0.140625" customWidth="1"/>
    <col min="10289" max="10289" width="13.5703125" customWidth="1"/>
    <col min="10290" max="10290" width="0.140625" customWidth="1"/>
    <col min="10497" max="10497" width="6" customWidth="1"/>
    <col min="10498" max="10498" width="4.85546875" customWidth="1"/>
    <col min="10499" max="10499" width="3.5703125" customWidth="1"/>
    <col min="10500" max="10500" width="0.28515625" customWidth="1"/>
    <col min="10501" max="10501" width="0.140625" customWidth="1"/>
    <col min="10502" max="10502" width="11.85546875" customWidth="1"/>
    <col min="10503" max="10503" width="7.140625" customWidth="1"/>
    <col min="10504" max="10504" width="8.140625" customWidth="1"/>
    <col min="10505" max="10505" width="2.42578125" customWidth="1"/>
    <col min="10506" max="10506" width="4.42578125" customWidth="1"/>
    <col min="10507" max="10507" width="5.5703125" customWidth="1"/>
    <col min="10508" max="10508" width="5.140625" customWidth="1"/>
    <col min="10509" max="10509" width="3.5703125" customWidth="1"/>
    <col min="10510" max="10510" width="13.140625" customWidth="1"/>
    <col min="10511" max="10511" width="8.7109375" customWidth="1"/>
    <col min="10512" max="10512" width="1.7109375" customWidth="1"/>
    <col min="10513" max="10513" width="4.28515625" customWidth="1"/>
    <col min="10514" max="10514" width="6.28515625" customWidth="1"/>
    <col min="10515" max="10515" width="1.5703125" customWidth="1"/>
    <col min="10516" max="10516" width="2.42578125" customWidth="1"/>
    <col min="10517" max="10517" width="6.42578125" customWidth="1"/>
    <col min="10518" max="10518" width="4.5703125" customWidth="1"/>
    <col min="10519" max="10519" width="2.5703125" customWidth="1"/>
    <col min="10520" max="10520" width="5.5703125" customWidth="1"/>
    <col min="10521" max="10521" width="2.85546875" customWidth="1"/>
    <col min="10522" max="10522" width="5.140625" customWidth="1"/>
    <col min="10523" max="10523" width="1.85546875" customWidth="1"/>
    <col min="10524" max="10525" width="7" customWidth="1"/>
    <col min="10526" max="10526" width="9" customWidth="1"/>
    <col min="10527" max="10527" width="4.7109375" customWidth="1"/>
    <col min="10528" max="10528" width="2.85546875" customWidth="1"/>
    <col min="10529" max="10529" width="3.7109375" customWidth="1"/>
    <col min="10530" max="10530" width="5.85546875" customWidth="1"/>
    <col min="10531" max="10531" width="4.28515625" customWidth="1"/>
    <col min="10532" max="10532" width="2.5703125" customWidth="1"/>
    <col min="10533" max="10533" width="4.5703125" customWidth="1"/>
    <col min="10534" max="10534" width="6.140625" customWidth="1"/>
    <col min="10535" max="10535" width="5.140625" customWidth="1"/>
    <col min="10536" max="10536" width="0.42578125" customWidth="1"/>
    <col min="10537" max="10537" width="19.85546875" customWidth="1"/>
    <col min="10538" max="10538" width="13.140625" customWidth="1"/>
    <col min="10539" max="10539" width="15.42578125" customWidth="1"/>
    <col min="10540" max="10540" width="2" customWidth="1"/>
    <col min="10541" max="10541" width="17.42578125" customWidth="1"/>
    <col min="10542" max="10542" width="13.5703125" customWidth="1"/>
    <col min="10543" max="10543" width="7.140625" customWidth="1"/>
    <col min="10544" max="10544" width="0.140625" customWidth="1"/>
    <col min="10545" max="10545" width="13.5703125" customWidth="1"/>
    <col min="10546" max="10546" width="0.140625" customWidth="1"/>
    <col min="10753" max="10753" width="6" customWidth="1"/>
    <col min="10754" max="10754" width="4.85546875" customWidth="1"/>
    <col min="10755" max="10755" width="3.5703125" customWidth="1"/>
    <col min="10756" max="10756" width="0.28515625" customWidth="1"/>
    <col min="10757" max="10757" width="0.140625" customWidth="1"/>
    <col min="10758" max="10758" width="11.85546875" customWidth="1"/>
    <col min="10759" max="10759" width="7.140625" customWidth="1"/>
    <col min="10760" max="10760" width="8.140625" customWidth="1"/>
    <col min="10761" max="10761" width="2.42578125" customWidth="1"/>
    <col min="10762" max="10762" width="4.42578125" customWidth="1"/>
    <col min="10763" max="10763" width="5.5703125" customWidth="1"/>
    <col min="10764" max="10764" width="5.140625" customWidth="1"/>
    <col min="10765" max="10765" width="3.5703125" customWidth="1"/>
    <col min="10766" max="10766" width="13.140625" customWidth="1"/>
    <col min="10767" max="10767" width="8.7109375" customWidth="1"/>
    <col min="10768" max="10768" width="1.7109375" customWidth="1"/>
    <col min="10769" max="10769" width="4.28515625" customWidth="1"/>
    <col min="10770" max="10770" width="6.28515625" customWidth="1"/>
    <col min="10771" max="10771" width="1.5703125" customWidth="1"/>
    <col min="10772" max="10772" width="2.42578125" customWidth="1"/>
    <col min="10773" max="10773" width="6.42578125" customWidth="1"/>
    <col min="10774" max="10774" width="4.5703125" customWidth="1"/>
    <col min="10775" max="10775" width="2.5703125" customWidth="1"/>
    <col min="10776" max="10776" width="5.5703125" customWidth="1"/>
    <col min="10777" max="10777" width="2.85546875" customWidth="1"/>
    <col min="10778" max="10778" width="5.140625" customWidth="1"/>
    <col min="10779" max="10779" width="1.85546875" customWidth="1"/>
    <col min="10780" max="10781" width="7" customWidth="1"/>
    <col min="10782" max="10782" width="9" customWidth="1"/>
    <col min="10783" max="10783" width="4.7109375" customWidth="1"/>
    <col min="10784" max="10784" width="2.85546875" customWidth="1"/>
    <col min="10785" max="10785" width="3.7109375" customWidth="1"/>
    <col min="10786" max="10786" width="5.85546875" customWidth="1"/>
    <col min="10787" max="10787" width="4.28515625" customWidth="1"/>
    <col min="10788" max="10788" width="2.5703125" customWidth="1"/>
    <col min="10789" max="10789" width="4.5703125" customWidth="1"/>
    <col min="10790" max="10790" width="6.140625" customWidth="1"/>
    <col min="10791" max="10791" width="5.140625" customWidth="1"/>
    <col min="10792" max="10792" width="0.42578125" customWidth="1"/>
    <col min="10793" max="10793" width="19.85546875" customWidth="1"/>
    <col min="10794" max="10794" width="13.140625" customWidth="1"/>
    <col min="10795" max="10795" width="15.42578125" customWidth="1"/>
    <col min="10796" max="10796" width="2" customWidth="1"/>
    <col min="10797" max="10797" width="17.42578125" customWidth="1"/>
    <col min="10798" max="10798" width="13.5703125" customWidth="1"/>
    <col min="10799" max="10799" width="7.140625" customWidth="1"/>
    <col min="10800" max="10800" width="0.140625" customWidth="1"/>
    <col min="10801" max="10801" width="13.5703125" customWidth="1"/>
    <col min="10802" max="10802" width="0.140625" customWidth="1"/>
    <col min="11009" max="11009" width="6" customWidth="1"/>
    <col min="11010" max="11010" width="4.85546875" customWidth="1"/>
    <col min="11011" max="11011" width="3.5703125" customWidth="1"/>
    <col min="11012" max="11012" width="0.28515625" customWidth="1"/>
    <col min="11013" max="11013" width="0.140625" customWidth="1"/>
    <col min="11014" max="11014" width="11.85546875" customWidth="1"/>
    <col min="11015" max="11015" width="7.140625" customWidth="1"/>
    <col min="11016" max="11016" width="8.140625" customWidth="1"/>
    <col min="11017" max="11017" width="2.42578125" customWidth="1"/>
    <col min="11018" max="11018" width="4.42578125" customWidth="1"/>
    <col min="11019" max="11019" width="5.5703125" customWidth="1"/>
    <col min="11020" max="11020" width="5.140625" customWidth="1"/>
    <col min="11021" max="11021" width="3.5703125" customWidth="1"/>
    <col min="11022" max="11022" width="13.140625" customWidth="1"/>
    <col min="11023" max="11023" width="8.7109375" customWidth="1"/>
    <col min="11024" max="11024" width="1.7109375" customWidth="1"/>
    <col min="11025" max="11025" width="4.28515625" customWidth="1"/>
    <col min="11026" max="11026" width="6.28515625" customWidth="1"/>
    <col min="11027" max="11027" width="1.5703125" customWidth="1"/>
    <col min="11028" max="11028" width="2.42578125" customWidth="1"/>
    <col min="11029" max="11029" width="6.42578125" customWidth="1"/>
    <col min="11030" max="11030" width="4.5703125" customWidth="1"/>
    <col min="11031" max="11031" width="2.5703125" customWidth="1"/>
    <col min="11032" max="11032" width="5.5703125" customWidth="1"/>
    <col min="11033" max="11033" width="2.85546875" customWidth="1"/>
    <col min="11034" max="11034" width="5.140625" customWidth="1"/>
    <col min="11035" max="11035" width="1.85546875" customWidth="1"/>
    <col min="11036" max="11037" width="7" customWidth="1"/>
    <col min="11038" max="11038" width="9" customWidth="1"/>
    <col min="11039" max="11039" width="4.7109375" customWidth="1"/>
    <col min="11040" max="11040" width="2.85546875" customWidth="1"/>
    <col min="11041" max="11041" width="3.7109375" customWidth="1"/>
    <col min="11042" max="11042" width="5.85546875" customWidth="1"/>
    <col min="11043" max="11043" width="4.28515625" customWidth="1"/>
    <col min="11044" max="11044" width="2.5703125" customWidth="1"/>
    <col min="11045" max="11045" width="4.5703125" customWidth="1"/>
    <col min="11046" max="11046" width="6.140625" customWidth="1"/>
    <col min="11047" max="11047" width="5.140625" customWidth="1"/>
    <col min="11048" max="11048" width="0.42578125" customWidth="1"/>
    <col min="11049" max="11049" width="19.85546875" customWidth="1"/>
    <col min="11050" max="11050" width="13.140625" customWidth="1"/>
    <col min="11051" max="11051" width="15.42578125" customWidth="1"/>
    <col min="11052" max="11052" width="2" customWidth="1"/>
    <col min="11053" max="11053" width="17.42578125" customWidth="1"/>
    <col min="11054" max="11054" width="13.5703125" customWidth="1"/>
    <col min="11055" max="11055" width="7.140625" customWidth="1"/>
    <col min="11056" max="11056" width="0.140625" customWidth="1"/>
    <col min="11057" max="11057" width="13.5703125" customWidth="1"/>
    <col min="11058" max="11058" width="0.140625" customWidth="1"/>
    <col min="11265" max="11265" width="6" customWidth="1"/>
    <col min="11266" max="11266" width="4.85546875" customWidth="1"/>
    <col min="11267" max="11267" width="3.5703125" customWidth="1"/>
    <col min="11268" max="11268" width="0.28515625" customWidth="1"/>
    <col min="11269" max="11269" width="0.140625" customWidth="1"/>
    <col min="11270" max="11270" width="11.85546875" customWidth="1"/>
    <col min="11271" max="11271" width="7.140625" customWidth="1"/>
    <col min="11272" max="11272" width="8.140625" customWidth="1"/>
    <col min="11273" max="11273" width="2.42578125" customWidth="1"/>
    <col min="11274" max="11274" width="4.42578125" customWidth="1"/>
    <col min="11275" max="11275" width="5.5703125" customWidth="1"/>
    <col min="11276" max="11276" width="5.140625" customWidth="1"/>
    <col min="11277" max="11277" width="3.5703125" customWidth="1"/>
    <col min="11278" max="11278" width="13.140625" customWidth="1"/>
    <col min="11279" max="11279" width="8.7109375" customWidth="1"/>
    <col min="11280" max="11280" width="1.7109375" customWidth="1"/>
    <col min="11281" max="11281" width="4.28515625" customWidth="1"/>
    <col min="11282" max="11282" width="6.28515625" customWidth="1"/>
    <col min="11283" max="11283" width="1.5703125" customWidth="1"/>
    <col min="11284" max="11284" width="2.42578125" customWidth="1"/>
    <col min="11285" max="11285" width="6.42578125" customWidth="1"/>
    <col min="11286" max="11286" width="4.5703125" customWidth="1"/>
    <col min="11287" max="11287" width="2.5703125" customWidth="1"/>
    <col min="11288" max="11288" width="5.5703125" customWidth="1"/>
    <col min="11289" max="11289" width="2.85546875" customWidth="1"/>
    <col min="11290" max="11290" width="5.140625" customWidth="1"/>
    <col min="11291" max="11291" width="1.85546875" customWidth="1"/>
    <col min="11292" max="11293" width="7" customWidth="1"/>
    <col min="11294" max="11294" width="9" customWidth="1"/>
    <col min="11295" max="11295" width="4.7109375" customWidth="1"/>
    <col min="11296" max="11296" width="2.85546875" customWidth="1"/>
    <col min="11297" max="11297" width="3.7109375" customWidth="1"/>
    <col min="11298" max="11298" width="5.85546875" customWidth="1"/>
    <col min="11299" max="11299" width="4.28515625" customWidth="1"/>
    <col min="11300" max="11300" width="2.5703125" customWidth="1"/>
    <col min="11301" max="11301" width="4.5703125" customWidth="1"/>
    <col min="11302" max="11302" width="6.140625" customWidth="1"/>
    <col min="11303" max="11303" width="5.140625" customWidth="1"/>
    <col min="11304" max="11304" width="0.42578125" customWidth="1"/>
    <col min="11305" max="11305" width="19.85546875" customWidth="1"/>
    <col min="11306" max="11306" width="13.140625" customWidth="1"/>
    <col min="11307" max="11307" width="15.42578125" customWidth="1"/>
    <col min="11308" max="11308" width="2" customWidth="1"/>
    <col min="11309" max="11309" width="17.42578125" customWidth="1"/>
    <col min="11310" max="11310" width="13.5703125" customWidth="1"/>
    <col min="11311" max="11311" width="7.140625" customWidth="1"/>
    <col min="11312" max="11312" width="0.140625" customWidth="1"/>
    <col min="11313" max="11313" width="13.5703125" customWidth="1"/>
    <col min="11314" max="11314" width="0.140625" customWidth="1"/>
    <col min="11521" max="11521" width="6" customWidth="1"/>
    <col min="11522" max="11522" width="4.85546875" customWidth="1"/>
    <col min="11523" max="11523" width="3.5703125" customWidth="1"/>
    <col min="11524" max="11524" width="0.28515625" customWidth="1"/>
    <col min="11525" max="11525" width="0.140625" customWidth="1"/>
    <col min="11526" max="11526" width="11.85546875" customWidth="1"/>
    <col min="11527" max="11527" width="7.140625" customWidth="1"/>
    <col min="11528" max="11528" width="8.140625" customWidth="1"/>
    <col min="11529" max="11529" width="2.42578125" customWidth="1"/>
    <col min="11530" max="11530" width="4.42578125" customWidth="1"/>
    <col min="11531" max="11531" width="5.5703125" customWidth="1"/>
    <col min="11532" max="11532" width="5.140625" customWidth="1"/>
    <col min="11533" max="11533" width="3.5703125" customWidth="1"/>
    <col min="11534" max="11534" width="13.140625" customWidth="1"/>
    <col min="11535" max="11535" width="8.7109375" customWidth="1"/>
    <col min="11536" max="11536" width="1.7109375" customWidth="1"/>
    <col min="11537" max="11537" width="4.28515625" customWidth="1"/>
    <col min="11538" max="11538" width="6.28515625" customWidth="1"/>
    <col min="11539" max="11539" width="1.5703125" customWidth="1"/>
    <col min="11540" max="11540" width="2.42578125" customWidth="1"/>
    <col min="11541" max="11541" width="6.42578125" customWidth="1"/>
    <col min="11542" max="11542" width="4.5703125" customWidth="1"/>
    <col min="11543" max="11543" width="2.5703125" customWidth="1"/>
    <col min="11544" max="11544" width="5.5703125" customWidth="1"/>
    <col min="11545" max="11545" width="2.85546875" customWidth="1"/>
    <col min="11546" max="11546" width="5.140625" customWidth="1"/>
    <col min="11547" max="11547" width="1.85546875" customWidth="1"/>
    <col min="11548" max="11549" width="7" customWidth="1"/>
    <col min="11550" max="11550" width="9" customWidth="1"/>
    <col min="11551" max="11551" width="4.7109375" customWidth="1"/>
    <col min="11552" max="11552" width="2.85546875" customWidth="1"/>
    <col min="11553" max="11553" width="3.7109375" customWidth="1"/>
    <col min="11554" max="11554" width="5.85546875" customWidth="1"/>
    <col min="11555" max="11555" width="4.28515625" customWidth="1"/>
    <col min="11556" max="11556" width="2.5703125" customWidth="1"/>
    <col min="11557" max="11557" width="4.5703125" customWidth="1"/>
    <col min="11558" max="11558" width="6.140625" customWidth="1"/>
    <col min="11559" max="11559" width="5.140625" customWidth="1"/>
    <col min="11560" max="11560" width="0.42578125" customWidth="1"/>
    <col min="11561" max="11561" width="19.85546875" customWidth="1"/>
    <col min="11562" max="11562" width="13.140625" customWidth="1"/>
    <col min="11563" max="11563" width="15.42578125" customWidth="1"/>
    <col min="11564" max="11564" width="2" customWidth="1"/>
    <col min="11565" max="11565" width="17.42578125" customWidth="1"/>
    <col min="11566" max="11566" width="13.5703125" customWidth="1"/>
    <col min="11567" max="11567" width="7.140625" customWidth="1"/>
    <col min="11568" max="11568" width="0.140625" customWidth="1"/>
    <col min="11569" max="11569" width="13.5703125" customWidth="1"/>
    <col min="11570" max="11570" width="0.140625" customWidth="1"/>
    <col min="11777" max="11777" width="6" customWidth="1"/>
    <col min="11778" max="11778" width="4.85546875" customWidth="1"/>
    <col min="11779" max="11779" width="3.5703125" customWidth="1"/>
    <col min="11780" max="11780" width="0.28515625" customWidth="1"/>
    <col min="11781" max="11781" width="0.140625" customWidth="1"/>
    <col min="11782" max="11782" width="11.85546875" customWidth="1"/>
    <col min="11783" max="11783" width="7.140625" customWidth="1"/>
    <col min="11784" max="11784" width="8.140625" customWidth="1"/>
    <col min="11785" max="11785" width="2.42578125" customWidth="1"/>
    <col min="11786" max="11786" width="4.42578125" customWidth="1"/>
    <col min="11787" max="11787" width="5.5703125" customWidth="1"/>
    <col min="11788" max="11788" width="5.140625" customWidth="1"/>
    <col min="11789" max="11789" width="3.5703125" customWidth="1"/>
    <col min="11790" max="11790" width="13.140625" customWidth="1"/>
    <col min="11791" max="11791" width="8.7109375" customWidth="1"/>
    <col min="11792" max="11792" width="1.7109375" customWidth="1"/>
    <col min="11793" max="11793" width="4.28515625" customWidth="1"/>
    <col min="11794" max="11794" width="6.28515625" customWidth="1"/>
    <col min="11795" max="11795" width="1.5703125" customWidth="1"/>
    <col min="11796" max="11796" width="2.42578125" customWidth="1"/>
    <col min="11797" max="11797" width="6.42578125" customWidth="1"/>
    <col min="11798" max="11798" width="4.5703125" customWidth="1"/>
    <col min="11799" max="11799" width="2.5703125" customWidth="1"/>
    <col min="11800" max="11800" width="5.5703125" customWidth="1"/>
    <col min="11801" max="11801" width="2.85546875" customWidth="1"/>
    <col min="11802" max="11802" width="5.140625" customWidth="1"/>
    <col min="11803" max="11803" width="1.85546875" customWidth="1"/>
    <col min="11804" max="11805" width="7" customWidth="1"/>
    <col min="11806" max="11806" width="9" customWidth="1"/>
    <col min="11807" max="11807" width="4.7109375" customWidth="1"/>
    <col min="11808" max="11808" width="2.85546875" customWidth="1"/>
    <col min="11809" max="11809" width="3.7109375" customWidth="1"/>
    <col min="11810" max="11810" width="5.85546875" customWidth="1"/>
    <col min="11811" max="11811" width="4.28515625" customWidth="1"/>
    <col min="11812" max="11812" width="2.5703125" customWidth="1"/>
    <col min="11813" max="11813" width="4.5703125" customWidth="1"/>
    <col min="11814" max="11814" width="6.140625" customWidth="1"/>
    <col min="11815" max="11815" width="5.140625" customWidth="1"/>
    <col min="11816" max="11816" width="0.42578125" customWidth="1"/>
    <col min="11817" max="11817" width="19.85546875" customWidth="1"/>
    <col min="11818" max="11818" width="13.140625" customWidth="1"/>
    <col min="11819" max="11819" width="15.42578125" customWidth="1"/>
    <col min="11820" max="11820" width="2" customWidth="1"/>
    <col min="11821" max="11821" width="17.42578125" customWidth="1"/>
    <col min="11822" max="11822" width="13.5703125" customWidth="1"/>
    <col min="11823" max="11823" width="7.140625" customWidth="1"/>
    <col min="11824" max="11824" width="0.140625" customWidth="1"/>
    <col min="11825" max="11825" width="13.5703125" customWidth="1"/>
    <col min="11826" max="11826" width="0.140625" customWidth="1"/>
    <col min="12033" max="12033" width="6" customWidth="1"/>
    <col min="12034" max="12034" width="4.85546875" customWidth="1"/>
    <col min="12035" max="12035" width="3.5703125" customWidth="1"/>
    <col min="12036" max="12036" width="0.28515625" customWidth="1"/>
    <col min="12037" max="12037" width="0.140625" customWidth="1"/>
    <col min="12038" max="12038" width="11.85546875" customWidth="1"/>
    <col min="12039" max="12039" width="7.140625" customWidth="1"/>
    <col min="12040" max="12040" width="8.140625" customWidth="1"/>
    <col min="12041" max="12041" width="2.42578125" customWidth="1"/>
    <col min="12042" max="12042" width="4.42578125" customWidth="1"/>
    <col min="12043" max="12043" width="5.5703125" customWidth="1"/>
    <col min="12044" max="12044" width="5.140625" customWidth="1"/>
    <col min="12045" max="12045" width="3.5703125" customWidth="1"/>
    <col min="12046" max="12046" width="13.140625" customWidth="1"/>
    <col min="12047" max="12047" width="8.7109375" customWidth="1"/>
    <col min="12048" max="12048" width="1.7109375" customWidth="1"/>
    <col min="12049" max="12049" width="4.28515625" customWidth="1"/>
    <col min="12050" max="12050" width="6.28515625" customWidth="1"/>
    <col min="12051" max="12051" width="1.5703125" customWidth="1"/>
    <col min="12052" max="12052" width="2.42578125" customWidth="1"/>
    <col min="12053" max="12053" width="6.42578125" customWidth="1"/>
    <col min="12054" max="12054" width="4.5703125" customWidth="1"/>
    <col min="12055" max="12055" width="2.5703125" customWidth="1"/>
    <col min="12056" max="12056" width="5.5703125" customWidth="1"/>
    <col min="12057" max="12057" width="2.85546875" customWidth="1"/>
    <col min="12058" max="12058" width="5.140625" customWidth="1"/>
    <col min="12059" max="12059" width="1.85546875" customWidth="1"/>
    <col min="12060" max="12061" width="7" customWidth="1"/>
    <col min="12062" max="12062" width="9" customWidth="1"/>
    <col min="12063" max="12063" width="4.7109375" customWidth="1"/>
    <col min="12064" max="12064" width="2.85546875" customWidth="1"/>
    <col min="12065" max="12065" width="3.7109375" customWidth="1"/>
    <col min="12066" max="12066" width="5.85546875" customWidth="1"/>
    <col min="12067" max="12067" width="4.28515625" customWidth="1"/>
    <col min="12068" max="12068" width="2.5703125" customWidth="1"/>
    <col min="12069" max="12069" width="4.5703125" customWidth="1"/>
    <col min="12070" max="12070" width="6.140625" customWidth="1"/>
    <col min="12071" max="12071" width="5.140625" customWidth="1"/>
    <col min="12072" max="12072" width="0.42578125" customWidth="1"/>
    <col min="12073" max="12073" width="19.85546875" customWidth="1"/>
    <col min="12074" max="12074" width="13.140625" customWidth="1"/>
    <col min="12075" max="12075" width="15.42578125" customWidth="1"/>
    <col min="12076" max="12076" width="2" customWidth="1"/>
    <col min="12077" max="12077" width="17.42578125" customWidth="1"/>
    <col min="12078" max="12078" width="13.5703125" customWidth="1"/>
    <col min="12079" max="12079" width="7.140625" customWidth="1"/>
    <col min="12080" max="12080" width="0.140625" customWidth="1"/>
    <col min="12081" max="12081" width="13.5703125" customWidth="1"/>
    <col min="12082" max="12082" width="0.140625" customWidth="1"/>
    <col min="12289" max="12289" width="6" customWidth="1"/>
    <col min="12290" max="12290" width="4.85546875" customWidth="1"/>
    <col min="12291" max="12291" width="3.5703125" customWidth="1"/>
    <col min="12292" max="12292" width="0.28515625" customWidth="1"/>
    <col min="12293" max="12293" width="0.140625" customWidth="1"/>
    <col min="12294" max="12294" width="11.85546875" customWidth="1"/>
    <col min="12295" max="12295" width="7.140625" customWidth="1"/>
    <col min="12296" max="12296" width="8.140625" customWidth="1"/>
    <col min="12297" max="12297" width="2.42578125" customWidth="1"/>
    <col min="12298" max="12298" width="4.42578125" customWidth="1"/>
    <col min="12299" max="12299" width="5.5703125" customWidth="1"/>
    <col min="12300" max="12300" width="5.140625" customWidth="1"/>
    <col min="12301" max="12301" width="3.5703125" customWidth="1"/>
    <col min="12302" max="12302" width="13.140625" customWidth="1"/>
    <col min="12303" max="12303" width="8.7109375" customWidth="1"/>
    <col min="12304" max="12304" width="1.7109375" customWidth="1"/>
    <col min="12305" max="12305" width="4.28515625" customWidth="1"/>
    <col min="12306" max="12306" width="6.28515625" customWidth="1"/>
    <col min="12307" max="12307" width="1.5703125" customWidth="1"/>
    <col min="12308" max="12308" width="2.42578125" customWidth="1"/>
    <col min="12309" max="12309" width="6.42578125" customWidth="1"/>
    <col min="12310" max="12310" width="4.5703125" customWidth="1"/>
    <col min="12311" max="12311" width="2.5703125" customWidth="1"/>
    <col min="12312" max="12312" width="5.5703125" customWidth="1"/>
    <col min="12313" max="12313" width="2.85546875" customWidth="1"/>
    <col min="12314" max="12314" width="5.140625" customWidth="1"/>
    <col min="12315" max="12315" width="1.85546875" customWidth="1"/>
    <col min="12316" max="12317" width="7" customWidth="1"/>
    <col min="12318" max="12318" width="9" customWidth="1"/>
    <col min="12319" max="12319" width="4.7109375" customWidth="1"/>
    <col min="12320" max="12320" width="2.85546875" customWidth="1"/>
    <col min="12321" max="12321" width="3.7109375" customWidth="1"/>
    <col min="12322" max="12322" width="5.85546875" customWidth="1"/>
    <col min="12323" max="12323" width="4.28515625" customWidth="1"/>
    <col min="12324" max="12324" width="2.5703125" customWidth="1"/>
    <col min="12325" max="12325" width="4.5703125" customWidth="1"/>
    <col min="12326" max="12326" width="6.140625" customWidth="1"/>
    <col min="12327" max="12327" width="5.140625" customWidth="1"/>
    <col min="12328" max="12328" width="0.42578125" customWidth="1"/>
    <col min="12329" max="12329" width="19.85546875" customWidth="1"/>
    <col min="12330" max="12330" width="13.140625" customWidth="1"/>
    <col min="12331" max="12331" width="15.42578125" customWidth="1"/>
    <col min="12332" max="12332" width="2" customWidth="1"/>
    <col min="12333" max="12333" width="17.42578125" customWidth="1"/>
    <col min="12334" max="12334" width="13.5703125" customWidth="1"/>
    <col min="12335" max="12335" width="7.140625" customWidth="1"/>
    <col min="12336" max="12336" width="0.140625" customWidth="1"/>
    <col min="12337" max="12337" width="13.5703125" customWidth="1"/>
    <col min="12338" max="12338" width="0.140625" customWidth="1"/>
    <col min="12545" max="12545" width="6" customWidth="1"/>
    <col min="12546" max="12546" width="4.85546875" customWidth="1"/>
    <col min="12547" max="12547" width="3.5703125" customWidth="1"/>
    <col min="12548" max="12548" width="0.28515625" customWidth="1"/>
    <col min="12549" max="12549" width="0.140625" customWidth="1"/>
    <col min="12550" max="12550" width="11.85546875" customWidth="1"/>
    <col min="12551" max="12551" width="7.140625" customWidth="1"/>
    <col min="12552" max="12552" width="8.140625" customWidth="1"/>
    <col min="12553" max="12553" width="2.42578125" customWidth="1"/>
    <col min="12554" max="12554" width="4.42578125" customWidth="1"/>
    <col min="12555" max="12555" width="5.5703125" customWidth="1"/>
    <col min="12556" max="12556" width="5.140625" customWidth="1"/>
    <col min="12557" max="12557" width="3.5703125" customWidth="1"/>
    <col min="12558" max="12558" width="13.140625" customWidth="1"/>
    <col min="12559" max="12559" width="8.7109375" customWidth="1"/>
    <col min="12560" max="12560" width="1.7109375" customWidth="1"/>
    <col min="12561" max="12561" width="4.28515625" customWidth="1"/>
    <col min="12562" max="12562" width="6.28515625" customWidth="1"/>
    <col min="12563" max="12563" width="1.5703125" customWidth="1"/>
    <col min="12564" max="12564" width="2.42578125" customWidth="1"/>
    <col min="12565" max="12565" width="6.42578125" customWidth="1"/>
    <col min="12566" max="12566" width="4.5703125" customWidth="1"/>
    <col min="12567" max="12567" width="2.5703125" customWidth="1"/>
    <col min="12568" max="12568" width="5.5703125" customWidth="1"/>
    <col min="12569" max="12569" width="2.85546875" customWidth="1"/>
    <col min="12570" max="12570" width="5.140625" customWidth="1"/>
    <col min="12571" max="12571" width="1.85546875" customWidth="1"/>
    <col min="12572" max="12573" width="7" customWidth="1"/>
    <col min="12574" max="12574" width="9" customWidth="1"/>
    <col min="12575" max="12575" width="4.7109375" customWidth="1"/>
    <col min="12576" max="12576" width="2.85546875" customWidth="1"/>
    <col min="12577" max="12577" width="3.7109375" customWidth="1"/>
    <col min="12578" max="12578" width="5.85546875" customWidth="1"/>
    <col min="12579" max="12579" width="4.28515625" customWidth="1"/>
    <col min="12580" max="12580" width="2.5703125" customWidth="1"/>
    <col min="12581" max="12581" width="4.5703125" customWidth="1"/>
    <col min="12582" max="12582" width="6.140625" customWidth="1"/>
    <col min="12583" max="12583" width="5.140625" customWidth="1"/>
    <col min="12584" max="12584" width="0.42578125" customWidth="1"/>
    <col min="12585" max="12585" width="19.85546875" customWidth="1"/>
    <col min="12586" max="12586" width="13.140625" customWidth="1"/>
    <col min="12587" max="12587" width="15.42578125" customWidth="1"/>
    <col min="12588" max="12588" width="2" customWidth="1"/>
    <col min="12589" max="12589" width="17.42578125" customWidth="1"/>
    <col min="12590" max="12590" width="13.5703125" customWidth="1"/>
    <col min="12591" max="12591" width="7.140625" customWidth="1"/>
    <col min="12592" max="12592" width="0.140625" customWidth="1"/>
    <col min="12593" max="12593" width="13.5703125" customWidth="1"/>
    <col min="12594" max="12594" width="0.140625" customWidth="1"/>
    <col min="12801" max="12801" width="6" customWidth="1"/>
    <col min="12802" max="12802" width="4.85546875" customWidth="1"/>
    <col min="12803" max="12803" width="3.5703125" customWidth="1"/>
    <col min="12804" max="12804" width="0.28515625" customWidth="1"/>
    <col min="12805" max="12805" width="0.140625" customWidth="1"/>
    <col min="12806" max="12806" width="11.85546875" customWidth="1"/>
    <col min="12807" max="12807" width="7.140625" customWidth="1"/>
    <col min="12808" max="12808" width="8.140625" customWidth="1"/>
    <col min="12809" max="12809" width="2.42578125" customWidth="1"/>
    <col min="12810" max="12810" width="4.42578125" customWidth="1"/>
    <col min="12811" max="12811" width="5.5703125" customWidth="1"/>
    <col min="12812" max="12812" width="5.140625" customWidth="1"/>
    <col min="12813" max="12813" width="3.5703125" customWidth="1"/>
    <col min="12814" max="12814" width="13.140625" customWidth="1"/>
    <col min="12815" max="12815" width="8.7109375" customWidth="1"/>
    <col min="12816" max="12816" width="1.7109375" customWidth="1"/>
    <col min="12817" max="12817" width="4.28515625" customWidth="1"/>
    <col min="12818" max="12818" width="6.28515625" customWidth="1"/>
    <col min="12819" max="12819" width="1.5703125" customWidth="1"/>
    <col min="12820" max="12820" width="2.42578125" customWidth="1"/>
    <col min="12821" max="12821" width="6.42578125" customWidth="1"/>
    <col min="12822" max="12822" width="4.5703125" customWidth="1"/>
    <col min="12823" max="12823" width="2.5703125" customWidth="1"/>
    <col min="12824" max="12824" width="5.5703125" customWidth="1"/>
    <col min="12825" max="12825" width="2.85546875" customWidth="1"/>
    <col min="12826" max="12826" width="5.140625" customWidth="1"/>
    <col min="12827" max="12827" width="1.85546875" customWidth="1"/>
    <col min="12828" max="12829" width="7" customWidth="1"/>
    <col min="12830" max="12830" width="9" customWidth="1"/>
    <col min="12831" max="12831" width="4.7109375" customWidth="1"/>
    <col min="12832" max="12832" width="2.85546875" customWidth="1"/>
    <col min="12833" max="12833" width="3.7109375" customWidth="1"/>
    <col min="12834" max="12834" width="5.85546875" customWidth="1"/>
    <col min="12835" max="12835" width="4.28515625" customWidth="1"/>
    <col min="12836" max="12836" width="2.5703125" customWidth="1"/>
    <col min="12837" max="12837" width="4.5703125" customWidth="1"/>
    <col min="12838" max="12838" width="6.140625" customWidth="1"/>
    <col min="12839" max="12839" width="5.140625" customWidth="1"/>
    <col min="12840" max="12840" width="0.42578125" customWidth="1"/>
    <col min="12841" max="12841" width="19.85546875" customWidth="1"/>
    <col min="12842" max="12842" width="13.140625" customWidth="1"/>
    <col min="12843" max="12843" width="15.42578125" customWidth="1"/>
    <col min="12844" max="12844" width="2" customWidth="1"/>
    <col min="12845" max="12845" width="17.42578125" customWidth="1"/>
    <col min="12846" max="12846" width="13.5703125" customWidth="1"/>
    <col min="12847" max="12847" width="7.140625" customWidth="1"/>
    <col min="12848" max="12848" width="0.140625" customWidth="1"/>
    <col min="12849" max="12849" width="13.5703125" customWidth="1"/>
    <col min="12850" max="12850" width="0.140625" customWidth="1"/>
    <col min="13057" max="13057" width="6" customWidth="1"/>
    <col min="13058" max="13058" width="4.85546875" customWidth="1"/>
    <col min="13059" max="13059" width="3.5703125" customWidth="1"/>
    <col min="13060" max="13060" width="0.28515625" customWidth="1"/>
    <col min="13061" max="13061" width="0.140625" customWidth="1"/>
    <col min="13062" max="13062" width="11.85546875" customWidth="1"/>
    <col min="13063" max="13063" width="7.140625" customWidth="1"/>
    <col min="13064" max="13064" width="8.140625" customWidth="1"/>
    <col min="13065" max="13065" width="2.42578125" customWidth="1"/>
    <col min="13066" max="13066" width="4.42578125" customWidth="1"/>
    <col min="13067" max="13067" width="5.5703125" customWidth="1"/>
    <col min="13068" max="13068" width="5.140625" customWidth="1"/>
    <col min="13069" max="13069" width="3.5703125" customWidth="1"/>
    <col min="13070" max="13070" width="13.140625" customWidth="1"/>
    <col min="13071" max="13071" width="8.7109375" customWidth="1"/>
    <col min="13072" max="13072" width="1.7109375" customWidth="1"/>
    <col min="13073" max="13073" width="4.28515625" customWidth="1"/>
    <col min="13074" max="13074" width="6.28515625" customWidth="1"/>
    <col min="13075" max="13075" width="1.5703125" customWidth="1"/>
    <col min="13076" max="13076" width="2.42578125" customWidth="1"/>
    <col min="13077" max="13077" width="6.42578125" customWidth="1"/>
    <col min="13078" max="13078" width="4.5703125" customWidth="1"/>
    <col min="13079" max="13079" width="2.5703125" customWidth="1"/>
    <col min="13080" max="13080" width="5.5703125" customWidth="1"/>
    <col min="13081" max="13081" width="2.85546875" customWidth="1"/>
    <col min="13082" max="13082" width="5.140625" customWidth="1"/>
    <col min="13083" max="13083" width="1.85546875" customWidth="1"/>
    <col min="13084" max="13085" width="7" customWidth="1"/>
    <col min="13086" max="13086" width="9" customWidth="1"/>
    <col min="13087" max="13087" width="4.7109375" customWidth="1"/>
    <col min="13088" max="13088" width="2.85546875" customWidth="1"/>
    <col min="13089" max="13089" width="3.7109375" customWidth="1"/>
    <col min="13090" max="13090" width="5.85546875" customWidth="1"/>
    <col min="13091" max="13091" width="4.28515625" customWidth="1"/>
    <col min="13092" max="13092" width="2.5703125" customWidth="1"/>
    <col min="13093" max="13093" width="4.5703125" customWidth="1"/>
    <col min="13094" max="13094" width="6.140625" customWidth="1"/>
    <col min="13095" max="13095" width="5.140625" customWidth="1"/>
    <col min="13096" max="13096" width="0.42578125" customWidth="1"/>
    <col min="13097" max="13097" width="19.85546875" customWidth="1"/>
    <col min="13098" max="13098" width="13.140625" customWidth="1"/>
    <col min="13099" max="13099" width="15.42578125" customWidth="1"/>
    <col min="13100" max="13100" width="2" customWidth="1"/>
    <col min="13101" max="13101" width="17.42578125" customWidth="1"/>
    <col min="13102" max="13102" width="13.5703125" customWidth="1"/>
    <col min="13103" max="13103" width="7.140625" customWidth="1"/>
    <col min="13104" max="13104" width="0.140625" customWidth="1"/>
    <col min="13105" max="13105" width="13.5703125" customWidth="1"/>
    <col min="13106" max="13106" width="0.140625" customWidth="1"/>
    <col min="13313" max="13313" width="6" customWidth="1"/>
    <col min="13314" max="13314" width="4.85546875" customWidth="1"/>
    <col min="13315" max="13315" width="3.5703125" customWidth="1"/>
    <col min="13316" max="13316" width="0.28515625" customWidth="1"/>
    <col min="13317" max="13317" width="0.140625" customWidth="1"/>
    <col min="13318" max="13318" width="11.85546875" customWidth="1"/>
    <col min="13319" max="13319" width="7.140625" customWidth="1"/>
    <col min="13320" max="13320" width="8.140625" customWidth="1"/>
    <col min="13321" max="13321" width="2.42578125" customWidth="1"/>
    <col min="13322" max="13322" width="4.42578125" customWidth="1"/>
    <col min="13323" max="13323" width="5.5703125" customWidth="1"/>
    <col min="13324" max="13324" width="5.140625" customWidth="1"/>
    <col min="13325" max="13325" width="3.5703125" customWidth="1"/>
    <col min="13326" max="13326" width="13.140625" customWidth="1"/>
    <col min="13327" max="13327" width="8.7109375" customWidth="1"/>
    <col min="13328" max="13328" width="1.7109375" customWidth="1"/>
    <col min="13329" max="13329" width="4.28515625" customWidth="1"/>
    <col min="13330" max="13330" width="6.28515625" customWidth="1"/>
    <col min="13331" max="13331" width="1.5703125" customWidth="1"/>
    <col min="13332" max="13332" width="2.42578125" customWidth="1"/>
    <col min="13333" max="13333" width="6.42578125" customWidth="1"/>
    <col min="13334" max="13334" width="4.5703125" customWidth="1"/>
    <col min="13335" max="13335" width="2.5703125" customWidth="1"/>
    <col min="13336" max="13336" width="5.5703125" customWidth="1"/>
    <col min="13337" max="13337" width="2.85546875" customWidth="1"/>
    <col min="13338" max="13338" width="5.140625" customWidth="1"/>
    <col min="13339" max="13339" width="1.85546875" customWidth="1"/>
    <col min="13340" max="13341" width="7" customWidth="1"/>
    <col min="13342" max="13342" width="9" customWidth="1"/>
    <col min="13343" max="13343" width="4.7109375" customWidth="1"/>
    <col min="13344" max="13344" width="2.85546875" customWidth="1"/>
    <col min="13345" max="13345" width="3.7109375" customWidth="1"/>
    <col min="13346" max="13346" width="5.85546875" customWidth="1"/>
    <col min="13347" max="13347" width="4.28515625" customWidth="1"/>
    <col min="13348" max="13348" width="2.5703125" customWidth="1"/>
    <col min="13349" max="13349" width="4.5703125" customWidth="1"/>
    <col min="13350" max="13350" width="6.140625" customWidth="1"/>
    <col min="13351" max="13351" width="5.140625" customWidth="1"/>
    <col min="13352" max="13352" width="0.42578125" customWidth="1"/>
    <col min="13353" max="13353" width="19.85546875" customWidth="1"/>
    <col min="13354" max="13354" width="13.140625" customWidth="1"/>
    <col min="13355" max="13355" width="15.42578125" customWidth="1"/>
    <col min="13356" max="13356" width="2" customWidth="1"/>
    <col min="13357" max="13357" width="17.42578125" customWidth="1"/>
    <col min="13358" max="13358" width="13.5703125" customWidth="1"/>
    <col min="13359" max="13359" width="7.140625" customWidth="1"/>
    <col min="13360" max="13360" width="0.140625" customWidth="1"/>
    <col min="13361" max="13361" width="13.5703125" customWidth="1"/>
    <col min="13362" max="13362" width="0.140625" customWidth="1"/>
    <col min="13569" max="13569" width="6" customWidth="1"/>
    <col min="13570" max="13570" width="4.85546875" customWidth="1"/>
    <col min="13571" max="13571" width="3.5703125" customWidth="1"/>
    <col min="13572" max="13572" width="0.28515625" customWidth="1"/>
    <col min="13573" max="13573" width="0.140625" customWidth="1"/>
    <col min="13574" max="13574" width="11.85546875" customWidth="1"/>
    <col min="13575" max="13575" width="7.140625" customWidth="1"/>
    <col min="13576" max="13576" width="8.140625" customWidth="1"/>
    <col min="13577" max="13577" width="2.42578125" customWidth="1"/>
    <col min="13578" max="13578" width="4.42578125" customWidth="1"/>
    <col min="13579" max="13579" width="5.5703125" customWidth="1"/>
    <col min="13580" max="13580" width="5.140625" customWidth="1"/>
    <col min="13581" max="13581" width="3.5703125" customWidth="1"/>
    <col min="13582" max="13582" width="13.140625" customWidth="1"/>
    <col min="13583" max="13583" width="8.7109375" customWidth="1"/>
    <col min="13584" max="13584" width="1.7109375" customWidth="1"/>
    <col min="13585" max="13585" width="4.28515625" customWidth="1"/>
    <col min="13586" max="13586" width="6.28515625" customWidth="1"/>
    <col min="13587" max="13587" width="1.5703125" customWidth="1"/>
    <col min="13588" max="13588" width="2.42578125" customWidth="1"/>
    <col min="13589" max="13589" width="6.42578125" customWidth="1"/>
    <col min="13590" max="13590" width="4.5703125" customWidth="1"/>
    <col min="13591" max="13591" width="2.5703125" customWidth="1"/>
    <col min="13592" max="13592" width="5.5703125" customWidth="1"/>
    <col min="13593" max="13593" width="2.85546875" customWidth="1"/>
    <col min="13594" max="13594" width="5.140625" customWidth="1"/>
    <col min="13595" max="13595" width="1.85546875" customWidth="1"/>
    <col min="13596" max="13597" width="7" customWidth="1"/>
    <col min="13598" max="13598" width="9" customWidth="1"/>
    <col min="13599" max="13599" width="4.7109375" customWidth="1"/>
    <col min="13600" max="13600" width="2.85546875" customWidth="1"/>
    <col min="13601" max="13601" width="3.7109375" customWidth="1"/>
    <col min="13602" max="13602" width="5.85546875" customWidth="1"/>
    <col min="13603" max="13603" width="4.28515625" customWidth="1"/>
    <col min="13604" max="13604" width="2.5703125" customWidth="1"/>
    <col min="13605" max="13605" width="4.5703125" customWidth="1"/>
    <col min="13606" max="13606" width="6.140625" customWidth="1"/>
    <col min="13607" max="13607" width="5.140625" customWidth="1"/>
    <col min="13608" max="13608" width="0.42578125" customWidth="1"/>
    <col min="13609" max="13609" width="19.85546875" customWidth="1"/>
    <col min="13610" max="13610" width="13.140625" customWidth="1"/>
    <col min="13611" max="13611" width="15.42578125" customWidth="1"/>
    <col min="13612" max="13612" width="2" customWidth="1"/>
    <col min="13613" max="13613" width="17.42578125" customWidth="1"/>
    <col min="13614" max="13614" width="13.5703125" customWidth="1"/>
    <col min="13615" max="13615" width="7.140625" customWidth="1"/>
    <col min="13616" max="13616" width="0.140625" customWidth="1"/>
    <col min="13617" max="13617" width="13.5703125" customWidth="1"/>
    <col min="13618" max="13618" width="0.140625" customWidth="1"/>
    <col min="13825" max="13825" width="6" customWidth="1"/>
    <col min="13826" max="13826" width="4.85546875" customWidth="1"/>
    <col min="13827" max="13827" width="3.5703125" customWidth="1"/>
    <col min="13828" max="13828" width="0.28515625" customWidth="1"/>
    <col min="13829" max="13829" width="0.140625" customWidth="1"/>
    <col min="13830" max="13830" width="11.85546875" customWidth="1"/>
    <col min="13831" max="13831" width="7.140625" customWidth="1"/>
    <col min="13832" max="13832" width="8.140625" customWidth="1"/>
    <col min="13833" max="13833" width="2.42578125" customWidth="1"/>
    <col min="13834" max="13834" width="4.42578125" customWidth="1"/>
    <col min="13835" max="13835" width="5.5703125" customWidth="1"/>
    <col min="13836" max="13836" width="5.140625" customWidth="1"/>
    <col min="13837" max="13837" width="3.5703125" customWidth="1"/>
    <col min="13838" max="13838" width="13.140625" customWidth="1"/>
    <col min="13839" max="13839" width="8.7109375" customWidth="1"/>
    <col min="13840" max="13840" width="1.7109375" customWidth="1"/>
    <col min="13841" max="13841" width="4.28515625" customWidth="1"/>
    <col min="13842" max="13842" width="6.28515625" customWidth="1"/>
    <col min="13843" max="13843" width="1.5703125" customWidth="1"/>
    <col min="13844" max="13844" width="2.42578125" customWidth="1"/>
    <col min="13845" max="13845" width="6.42578125" customWidth="1"/>
    <col min="13846" max="13846" width="4.5703125" customWidth="1"/>
    <col min="13847" max="13847" width="2.5703125" customWidth="1"/>
    <col min="13848" max="13848" width="5.5703125" customWidth="1"/>
    <col min="13849" max="13849" width="2.85546875" customWidth="1"/>
    <col min="13850" max="13850" width="5.140625" customWidth="1"/>
    <col min="13851" max="13851" width="1.85546875" customWidth="1"/>
    <col min="13852" max="13853" width="7" customWidth="1"/>
    <col min="13854" max="13854" width="9" customWidth="1"/>
    <col min="13855" max="13855" width="4.7109375" customWidth="1"/>
    <col min="13856" max="13856" width="2.85546875" customWidth="1"/>
    <col min="13857" max="13857" width="3.7109375" customWidth="1"/>
    <col min="13858" max="13858" width="5.85546875" customWidth="1"/>
    <col min="13859" max="13859" width="4.28515625" customWidth="1"/>
    <col min="13860" max="13860" width="2.5703125" customWidth="1"/>
    <col min="13861" max="13861" width="4.5703125" customWidth="1"/>
    <col min="13862" max="13862" width="6.140625" customWidth="1"/>
    <col min="13863" max="13863" width="5.140625" customWidth="1"/>
    <col min="13864" max="13864" width="0.42578125" customWidth="1"/>
    <col min="13865" max="13865" width="19.85546875" customWidth="1"/>
    <col min="13866" max="13866" width="13.140625" customWidth="1"/>
    <col min="13867" max="13867" width="15.42578125" customWidth="1"/>
    <col min="13868" max="13868" width="2" customWidth="1"/>
    <col min="13869" max="13869" width="17.42578125" customWidth="1"/>
    <col min="13870" max="13870" width="13.5703125" customWidth="1"/>
    <col min="13871" max="13871" width="7.140625" customWidth="1"/>
    <col min="13872" max="13872" width="0.140625" customWidth="1"/>
    <col min="13873" max="13873" width="13.5703125" customWidth="1"/>
    <col min="13874" max="13874" width="0.140625" customWidth="1"/>
    <col min="14081" max="14081" width="6" customWidth="1"/>
    <col min="14082" max="14082" width="4.85546875" customWidth="1"/>
    <col min="14083" max="14083" width="3.5703125" customWidth="1"/>
    <col min="14084" max="14084" width="0.28515625" customWidth="1"/>
    <col min="14085" max="14085" width="0.140625" customWidth="1"/>
    <col min="14086" max="14086" width="11.85546875" customWidth="1"/>
    <col min="14087" max="14087" width="7.140625" customWidth="1"/>
    <col min="14088" max="14088" width="8.140625" customWidth="1"/>
    <col min="14089" max="14089" width="2.42578125" customWidth="1"/>
    <col min="14090" max="14090" width="4.42578125" customWidth="1"/>
    <col min="14091" max="14091" width="5.5703125" customWidth="1"/>
    <col min="14092" max="14092" width="5.140625" customWidth="1"/>
    <col min="14093" max="14093" width="3.5703125" customWidth="1"/>
    <col min="14094" max="14094" width="13.140625" customWidth="1"/>
    <col min="14095" max="14095" width="8.7109375" customWidth="1"/>
    <col min="14096" max="14096" width="1.7109375" customWidth="1"/>
    <col min="14097" max="14097" width="4.28515625" customWidth="1"/>
    <col min="14098" max="14098" width="6.28515625" customWidth="1"/>
    <col min="14099" max="14099" width="1.5703125" customWidth="1"/>
    <col min="14100" max="14100" width="2.42578125" customWidth="1"/>
    <col min="14101" max="14101" width="6.42578125" customWidth="1"/>
    <col min="14102" max="14102" width="4.5703125" customWidth="1"/>
    <col min="14103" max="14103" width="2.5703125" customWidth="1"/>
    <col min="14104" max="14104" width="5.5703125" customWidth="1"/>
    <col min="14105" max="14105" width="2.85546875" customWidth="1"/>
    <col min="14106" max="14106" width="5.140625" customWidth="1"/>
    <col min="14107" max="14107" width="1.85546875" customWidth="1"/>
    <col min="14108" max="14109" width="7" customWidth="1"/>
    <col min="14110" max="14110" width="9" customWidth="1"/>
    <col min="14111" max="14111" width="4.7109375" customWidth="1"/>
    <col min="14112" max="14112" width="2.85546875" customWidth="1"/>
    <col min="14113" max="14113" width="3.7109375" customWidth="1"/>
    <col min="14114" max="14114" width="5.85546875" customWidth="1"/>
    <col min="14115" max="14115" width="4.28515625" customWidth="1"/>
    <col min="14116" max="14116" width="2.5703125" customWidth="1"/>
    <col min="14117" max="14117" width="4.5703125" customWidth="1"/>
    <col min="14118" max="14118" width="6.140625" customWidth="1"/>
    <col min="14119" max="14119" width="5.140625" customWidth="1"/>
    <col min="14120" max="14120" width="0.42578125" customWidth="1"/>
    <col min="14121" max="14121" width="19.85546875" customWidth="1"/>
    <col min="14122" max="14122" width="13.140625" customWidth="1"/>
    <col min="14123" max="14123" width="15.42578125" customWidth="1"/>
    <col min="14124" max="14124" width="2" customWidth="1"/>
    <col min="14125" max="14125" width="17.42578125" customWidth="1"/>
    <col min="14126" max="14126" width="13.5703125" customWidth="1"/>
    <col min="14127" max="14127" width="7.140625" customWidth="1"/>
    <col min="14128" max="14128" width="0.140625" customWidth="1"/>
    <col min="14129" max="14129" width="13.5703125" customWidth="1"/>
    <col min="14130" max="14130" width="0.140625" customWidth="1"/>
    <col min="14337" max="14337" width="6" customWidth="1"/>
    <col min="14338" max="14338" width="4.85546875" customWidth="1"/>
    <col min="14339" max="14339" width="3.5703125" customWidth="1"/>
    <col min="14340" max="14340" width="0.28515625" customWidth="1"/>
    <col min="14341" max="14341" width="0.140625" customWidth="1"/>
    <col min="14342" max="14342" width="11.85546875" customWidth="1"/>
    <col min="14343" max="14343" width="7.140625" customWidth="1"/>
    <col min="14344" max="14344" width="8.140625" customWidth="1"/>
    <col min="14345" max="14345" width="2.42578125" customWidth="1"/>
    <col min="14346" max="14346" width="4.42578125" customWidth="1"/>
    <col min="14347" max="14347" width="5.5703125" customWidth="1"/>
    <col min="14348" max="14348" width="5.140625" customWidth="1"/>
    <col min="14349" max="14349" width="3.5703125" customWidth="1"/>
    <col min="14350" max="14350" width="13.140625" customWidth="1"/>
    <col min="14351" max="14351" width="8.7109375" customWidth="1"/>
    <col min="14352" max="14352" width="1.7109375" customWidth="1"/>
    <col min="14353" max="14353" width="4.28515625" customWidth="1"/>
    <col min="14354" max="14354" width="6.28515625" customWidth="1"/>
    <col min="14355" max="14355" width="1.5703125" customWidth="1"/>
    <col min="14356" max="14356" width="2.42578125" customWidth="1"/>
    <col min="14357" max="14357" width="6.42578125" customWidth="1"/>
    <col min="14358" max="14358" width="4.5703125" customWidth="1"/>
    <col min="14359" max="14359" width="2.5703125" customWidth="1"/>
    <col min="14360" max="14360" width="5.5703125" customWidth="1"/>
    <col min="14361" max="14361" width="2.85546875" customWidth="1"/>
    <col min="14362" max="14362" width="5.140625" customWidth="1"/>
    <col min="14363" max="14363" width="1.85546875" customWidth="1"/>
    <col min="14364" max="14365" width="7" customWidth="1"/>
    <col min="14366" max="14366" width="9" customWidth="1"/>
    <col min="14367" max="14367" width="4.7109375" customWidth="1"/>
    <col min="14368" max="14368" width="2.85546875" customWidth="1"/>
    <col min="14369" max="14369" width="3.7109375" customWidth="1"/>
    <col min="14370" max="14370" width="5.85546875" customWidth="1"/>
    <col min="14371" max="14371" width="4.28515625" customWidth="1"/>
    <col min="14372" max="14372" width="2.5703125" customWidth="1"/>
    <col min="14373" max="14373" width="4.5703125" customWidth="1"/>
    <col min="14374" max="14374" width="6.140625" customWidth="1"/>
    <col min="14375" max="14375" width="5.140625" customWidth="1"/>
    <col min="14376" max="14376" width="0.42578125" customWidth="1"/>
    <col min="14377" max="14377" width="19.85546875" customWidth="1"/>
    <col min="14378" max="14378" width="13.140625" customWidth="1"/>
    <col min="14379" max="14379" width="15.42578125" customWidth="1"/>
    <col min="14380" max="14380" width="2" customWidth="1"/>
    <col min="14381" max="14381" width="17.42578125" customWidth="1"/>
    <col min="14382" max="14382" width="13.5703125" customWidth="1"/>
    <col min="14383" max="14383" width="7.140625" customWidth="1"/>
    <col min="14384" max="14384" width="0.140625" customWidth="1"/>
    <col min="14385" max="14385" width="13.5703125" customWidth="1"/>
    <col min="14386" max="14386" width="0.140625" customWidth="1"/>
    <col min="14593" max="14593" width="6" customWidth="1"/>
    <col min="14594" max="14594" width="4.85546875" customWidth="1"/>
    <col min="14595" max="14595" width="3.5703125" customWidth="1"/>
    <col min="14596" max="14596" width="0.28515625" customWidth="1"/>
    <col min="14597" max="14597" width="0.140625" customWidth="1"/>
    <col min="14598" max="14598" width="11.85546875" customWidth="1"/>
    <col min="14599" max="14599" width="7.140625" customWidth="1"/>
    <col min="14600" max="14600" width="8.140625" customWidth="1"/>
    <col min="14601" max="14601" width="2.42578125" customWidth="1"/>
    <col min="14602" max="14602" width="4.42578125" customWidth="1"/>
    <col min="14603" max="14603" width="5.5703125" customWidth="1"/>
    <col min="14604" max="14604" width="5.140625" customWidth="1"/>
    <col min="14605" max="14605" width="3.5703125" customWidth="1"/>
    <col min="14606" max="14606" width="13.140625" customWidth="1"/>
    <col min="14607" max="14607" width="8.7109375" customWidth="1"/>
    <col min="14608" max="14608" width="1.7109375" customWidth="1"/>
    <col min="14609" max="14609" width="4.28515625" customWidth="1"/>
    <col min="14610" max="14610" width="6.28515625" customWidth="1"/>
    <col min="14611" max="14611" width="1.5703125" customWidth="1"/>
    <col min="14612" max="14612" width="2.42578125" customWidth="1"/>
    <col min="14613" max="14613" width="6.42578125" customWidth="1"/>
    <col min="14614" max="14614" width="4.5703125" customWidth="1"/>
    <col min="14615" max="14615" width="2.5703125" customWidth="1"/>
    <col min="14616" max="14616" width="5.5703125" customWidth="1"/>
    <col min="14617" max="14617" width="2.85546875" customWidth="1"/>
    <col min="14618" max="14618" width="5.140625" customWidth="1"/>
    <col min="14619" max="14619" width="1.85546875" customWidth="1"/>
    <col min="14620" max="14621" width="7" customWidth="1"/>
    <col min="14622" max="14622" width="9" customWidth="1"/>
    <col min="14623" max="14623" width="4.7109375" customWidth="1"/>
    <col min="14624" max="14624" width="2.85546875" customWidth="1"/>
    <col min="14625" max="14625" width="3.7109375" customWidth="1"/>
    <col min="14626" max="14626" width="5.85546875" customWidth="1"/>
    <col min="14627" max="14627" width="4.28515625" customWidth="1"/>
    <col min="14628" max="14628" width="2.5703125" customWidth="1"/>
    <col min="14629" max="14629" width="4.5703125" customWidth="1"/>
    <col min="14630" max="14630" width="6.140625" customWidth="1"/>
    <col min="14631" max="14631" width="5.140625" customWidth="1"/>
    <col min="14632" max="14632" width="0.42578125" customWidth="1"/>
    <col min="14633" max="14633" width="19.85546875" customWidth="1"/>
    <col min="14634" max="14634" width="13.140625" customWidth="1"/>
    <col min="14635" max="14635" width="15.42578125" customWidth="1"/>
    <col min="14636" max="14636" width="2" customWidth="1"/>
    <col min="14637" max="14637" width="17.42578125" customWidth="1"/>
    <col min="14638" max="14638" width="13.5703125" customWidth="1"/>
    <col min="14639" max="14639" width="7.140625" customWidth="1"/>
    <col min="14640" max="14640" width="0.140625" customWidth="1"/>
    <col min="14641" max="14641" width="13.5703125" customWidth="1"/>
    <col min="14642" max="14642" width="0.140625" customWidth="1"/>
    <col min="14849" max="14849" width="6" customWidth="1"/>
    <col min="14850" max="14850" width="4.85546875" customWidth="1"/>
    <col min="14851" max="14851" width="3.5703125" customWidth="1"/>
    <col min="14852" max="14852" width="0.28515625" customWidth="1"/>
    <col min="14853" max="14853" width="0.140625" customWidth="1"/>
    <col min="14854" max="14854" width="11.85546875" customWidth="1"/>
    <col min="14855" max="14855" width="7.140625" customWidth="1"/>
    <col min="14856" max="14856" width="8.140625" customWidth="1"/>
    <col min="14857" max="14857" width="2.42578125" customWidth="1"/>
    <col min="14858" max="14858" width="4.42578125" customWidth="1"/>
    <col min="14859" max="14859" width="5.5703125" customWidth="1"/>
    <col min="14860" max="14860" width="5.140625" customWidth="1"/>
    <col min="14861" max="14861" width="3.5703125" customWidth="1"/>
    <col min="14862" max="14862" width="13.140625" customWidth="1"/>
    <col min="14863" max="14863" width="8.7109375" customWidth="1"/>
    <col min="14864" max="14864" width="1.7109375" customWidth="1"/>
    <col min="14865" max="14865" width="4.28515625" customWidth="1"/>
    <col min="14866" max="14866" width="6.28515625" customWidth="1"/>
    <col min="14867" max="14867" width="1.5703125" customWidth="1"/>
    <col min="14868" max="14868" width="2.42578125" customWidth="1"/>
    <col min="14869" max="14869" width="6.42578125" customWidth="1"/>
    <col min="14870" max="14870" width="4.5703125" customWidth="1"/>
    <col min="14871" max="14871" width="2.5703125" customWidth="1"/>
    <col min="14872" max="14872" width="5.5703125" customWidth="1"/>
    <col min="14873" max="14873" width="2.85546875" customWidth="1"/>
    <col min="14874" max="14874" width="5.140625" customWidth="1"/>
    <col min="14875" max="14875" width="1.85546875" customWidth="1"/>
    <col min="14876" max="14877" width="7" customWidth="1"/>
    <col min="14878" max="14878" width="9" customWidth="1"/>
    <col min="14879" max="14879" width="4.7109375" customWidth="1"/>
    <col min="14880" max="14880" width="2.85546875" customWidth="1"/>
    <col min="14881" max="14881" width="3.7109375" customWidth="1"/>
    <col min="14882" max="14882" width="5.85546875" customWidth="1"/>
    <col min="14883" max="14883" width="4.28515625" customWidth="1"/>
    <col min="14884" max="14884" width="2.5703125" customWidth="1"/>
    <col min="14885" max="14885" width="4.5703125" customWidth="1"/>
    <col min="14886" max="14886" width="6.140625" customWidth="1"/>
    <col min="14887" max="14887" width="5.140625" customWidth="1"/>
    <col min="14888" max="14888" width="0.42578125" customWidth="1"/>
    <col min="14889" max="14889" width="19.85546875" customWidth="1"/>
    <col min="14890" max="14890" width="13.140625" customWidth="1"/>
    <col min="14891" max="14891" width="15.42578125" customWidth="1"/>
    <col min="14892" max="14892" width="2" customWidth="1"/>
    <col min="14893" max="14893" width="17.42578125" customWidth="1"/>
    <col min="14894" max="14894" width="13.5703125" customWidth="1"/>
    <col min="14895" max="14895" width="7.140625" customWidth="1"/>
    <col min="14896" max="14896" width="0.140625" customWidth="1"/>
    <col min="14897" max="14897" width="13.5703125" customWidth="1"/>
    <col min="14898" max="14898" width="0.140625" customWidth="1"/>
    <col min="15105" max="15105" width="6" customWidth="1"/>
    <col min="15106" max="15106" width="4.85546875" customWidth="1"/>
    <col min="15107" max="15107" width="3.5703125" customWidth="1"/>
    <col min="15108" max="15108" width="0.28515625" customWidth="1"/>
    <col min="15109" max="15109" width="0.140625" customWidth="1"/>
    <col min="15110" max="15110" width="11.85546875" customWidth="1"/>
    <col min="15111" max="15111" width="7.140625" customWidth="1"/>
    <col min="15112" max="15112" width="8.140625" customWidth="1"/>
    <col min="15113" max="15113" width="2.42578125" customWidth="1"/>
    <col min="15114" max="15114" width="4.42578125" customWidth="1"/>
    <col min="15115" max="15115" width="5.5703125" customWidth="1"/>
    <col min="15116" max="15116" width="5.140625" customWidth="1"/>
    <col min="15117" max="15117" width="3.5703125" customWidth="1"/>
    <col min="15118" max="15118" width="13.140625" customWidth="1"/>
    <col min="15119" max="15119" width="8.7109375" customWidth="1"/>
    <col min="15120" max="15120" width="1.7109375" customWidth="1"/>
    <col min="15121" max="15121" width="4.28515625" customWidth="1"/>
    <col min="15122" max="15122" width="6.28515625" customWidth="1"/>
    <col min="15123" max="15123" width="1.5703125" customWidth="1"/>
    <col min="15124" max="15124" width="2.42578125" customWidth="1"/>
    <col min="15125" max="15125" width="6.42578125" customWidth="1"/>
    <col min="15126" max="15126" width="4.5703125" customWidth="1"/>
    <col min="15127" max="15127" width="2.5703125" customWidth="1"/>
    <col min="15128" max="15128" width="5.5703125" customWidth="1"/>
    <col min="15129" max="15129" width="2.85546875" customWidth="1"/>
    <col min="15130" max="15130" width="5.140625" customWidth="1"/>
    <col min="15131" max="15131" width="1.85546875" customWidth="1"/>
    <col min="15132" max="15133" width="7" customWidth="1"/>
    <col min="15134" max="15134" width="9" customWidth="1"/>
    <col min="15135" max="15135" width="4.7109375" customWidth="1"/>
    <col min="15136" max="15136" width="2.85546875" customWidth="1"/>
    <col min="15137" max="15137" width="3.7109375" customWidth="1"/>
    <col min="15138" max="15138" width="5.85546875" customWidth="1"/>
    <col min="15139" max="15139" width="4.28515625" customWidth="1"/>
    <col min="15140" max="15140" width="2.5703125" customWidth="1"/>
    <col min="15141" max="15141" width="4.5703125" customWidth="1"/>
    <col min="15142" max="15142" width="6.140625" customWidth="1"/>
    <col min="15143" max="15143" width="5.140625" customWidth="1"/>
    <col min="15144" max="15144" width="0.42578125" customWidth="1"/>
    <col min="15145" max="15145" width="19.85546875" customWidth="1"/>
    <col min="15146" max="15146" width="13.140625" customWidth="1"/>
    <col min="15147" max="15147" width="15.42578125" customWidth="1"/>
    <col min="15148" max="15148" width="2" customWidth="1"/>
    <col min="15149" max="15149" width="17.42578125" customWidth="1"/>
    <col min="15150" max="15150" width="13.5703125" customWidth="1"/>
    <col min="15151" max="15151" width="7.140625" customWidth="1"/>
    <col min="15152" max="15152" width="0.140625" customWidth="1"/>
    <col min="15153" max="15153" width="13.5703125" customWidth="1"/>
    <col min="15154" max="15154" width="0.140625" customWidth="1"/>
    <col min="15361" max="15361" width="6" customWidth="1"/>
    <col min="15362" max="15362" width="4.85546875" customWidth="1"/>
    <col min="15363" max="15363" width="3.5703125" customWidth="1"/>
    <col min="15364" max="15364" width="0.28515625" customWidth="1"/>
    <col min="15365" max="15365" width="0.140625" customWidth="1"/>
    <col min="15366" max="15366" width="11.85546875" customWidth="1"/>
    <col min="15367" max="15367" width="7.140625" customWidth="1"/>
    <col min="15368" max="15368" width="8.140625" customWidth="1"/>
    <col min="15369" max="15369" width="2.42578125" customWidth="1"/>
    <col min="15370" max="15370" width="4.42578125" customWidth="1"/>
    <col min="15371" max="15371" width="5.5703125" customWidth="1"/>
    <col min="15372" max="15372" width="5.140625" customWidth="1"/>
    <col min="15373" max="15373" width="3.5703125" customWidth="1"/>
    <col min="15374" max="15374" width="13.140625" customWidth="1"/>
    <col min="15375" max="15375" width="8.7109375" customWidth="1"/>
    <col min="15376" max="15376" width="1.7109375" customWidth="1"/>
    <col min="15377" max="15377" width="4.28515625" customWidth="1"/>
    <col min="15378" max="15378" width="6.28515625" customWidth="1"/>
    <col min="15379" max="15379" width="1.5703125" customWidth="1"/>
    <col min="15380" max="15380" width="2.42578125" customWidth="1"/>
    <col min="15381" max="15381" width="6.42578125" customWidth="1"/>
    <col min="15382" max="15382" width="4.5703125" customWidth="1"/>
    <col min="15383" max="15383" width="2.5703125" customWidth="1"/>
    <col min="15384" max="15384" width="5.5703125" customWidth="1"/>
    <col min="15385" max="15385" width="2.85546875" customWidth="1"/>
    <col min="15386" max="15386" width="5.140625" customWidth="1"/>
    <col min="15387" max="15387" width="1.85546875" customWidth="1"/>
    <col min="15388" max="15389" width="7" customWidth="1"/>
    <col min="15390" max="15390" width="9" customWidth="1"/>
    <col min="15391" max="15391" width="4.7109375" customWidth="1"/>
    <col min="15392" max="15392" width="2.85546875" customWidth="1"/>
    <col min="15393" max="15393" width="3.7109375" customWidth="1"/>
    <col min="15394" max="15394" width="5.85546875" customWidth="1"/>
    <col min="15395" max="15395" width="4.28515625" customWidth="1"/>
    <col min="15396" max="15396" width="2.5703125" customWidth="1"/>
    <col min="15397" max="15397" width="4.5703125" customWidth="1"/>
    <col min="15398" max="15398" width="6.140625" customWidth="1"/>
    <col min="15399" max="15399" width="5.140625" customWidth="1"/>
    <col min="15400" max="15400" width="0.42578125" customWidth="1"/>
    <col min="15401" max="15401" width="19.85546875" customWidth="1"/>
    <col min="15402" max="15402" width="13.140625" customWidth="1"/>
    <col min="15403" max="15403" width="15.42578125" customWidth="1"/>
    <col min="15404" max="15404" width="2" customWidth="1"/>
    <col min="15405" max="15405" width="17.42578125" customWidth="1"/>
    <col min="15406" max="15406" width="13.5703125" customWidth="1"/>
    <col min="15407" max="15407" width="7.140625" customWidth="1"/>
    <col min="15408" max="15408" width="0.140625" customWidth="1"/>
    <col min="15409" max="15409" width="13.5703125" customWidth="1"/>
    <col min="15410" max="15410" width="0.140625" customWidth="1"/>
    <col min="15617" max="15617" width="6" customWidth="1"/>
    <col min="15618" max="15618" width="4.85546875" customWidth="1"/>
    <col min="15619" max="15619" width="3.5703125" customWidth="1"/>
    <col min="15620" max="15620" width="0.28515625" customWidth="1"/>
    <col min="15621" max="15621" width="0.140625" customWidth="1"/>
    <col min="15622" max="15622" width="11.85546875" customWidth="1"/>
    <col min="15623" max="15623" width="7.140625" customWidth="1"/>
    <col min="15624" max="15624" width="8.140625" customWidth="1"/>
    <col min="15625" max="15625" width="2.42578125" customWidth="1"/>
    <col min="15626" max="15626" width="4.42578125" customWidth="1"/>
    <col min="15627" max="15627" width="5.5703125" customWidth="1"/>
    <col min="15628" max="15628" width="5.140625" customWidth="1"/>
    <col min="15629" max="15629" width="3.5703125" customWidth="1"/>
    <col min="15630" max="15630" width="13.140625" customWidth="1"/>
    <col min="15631" max="15631" width="8.7109375" customWidth="1"/>
    <col min="15632" max="15632" width="1.7109375" customWidth="1"/>
    <col min="15633" max="15633" width="4.28515625" customWidth="1"/>
    <col min="15634" max="15634" width="6.28515625" customWidth="1"/>
    <col min="15635" max="15635" width="1.5703125" customWidth="1"/>
    <col min="15636" max="15636" width="2.42578125" customWidth="1"/>
    <col min="15637" max="15637" width="6.42578125" customWidth="1"/>
    <col min="15638" max="15638" width="4.5703125" customWidth="1"/>
    <col min="15639" max="15639" width="2.5703125" customWidth="1"/>
    <col min="15640" max="15640" width="5.5703125" customWidth="1"/>
    <col min="15641" max="15641" width="2.85546875" customWidth="1"/>
    <col min="15642" max="15642" width="5.140625" customWidth="1"/>
    <col min="15643" max="15643" width="1.85546875" customWidth="1"/>
    <col min="15644" max="15645" width="7" customWidth="1"/>
    <col min="15646" max="15646" width="9" customWidth="1"/>
    <col min="15647" max="15647" width="4.7109375" customWidth="1"/>
    <col min="15648" max="15648" width="2.85546875" customWidth="1"/>
    <col min="15649" max="15649" width="3.7109375" customWidth="1"/>
    <col min="15650" max="15650" width="5.85546875" customWidth="1"/>
    <col min="15651" max="15651" width="4.28515625" customWidth="1"/>
    <col min="15652" max="15652" width="2.5703125" customWidth="1"/>
    <col min="15653" max="15653" width="4.5703125" customWidth="1"/>
    <col min="15654" max="15654" width="6.140625" customWidth="1"/>
    <col min="15655" max="15655" width="5.140625" customWidth="1"/>
    <col min="15656" max="15656" width="0.42578125" customWidth="1"/>
    <col min="15657" max="15657" width="19.85546875" customWidth="1"/>
    <col min="15658" max="15658" width="13.140625" customWidth="1"/>
    <col min="15659" max="15659" width="15.42578125" customWidth="1"/>
    <col min="15660" max="15660" width="2" customWidth="1"/>
    <col min="15661" max="15661" width="17.42578125" customWidth="1"/>
    <col min="15662" max="15662" width="13.5703125" customWidth="1"/>
    <col min="15663" max="15663" width="7.140625" customWidth="1"/>
    <col min="15664" max="15664" width="0.140625" customWidth="1"/>
    <col min="15665" max="15665" width="13.5703125" customWidth="1"/>
    <col min="15666" max="15666" width="0.140625" customWidth="1"/>
    <col min="15873" max="15873" width="6" customWidth="1"/>
    <col min="15874" max="15874" width="4.85546875" customWidth="1"/>
    <col min="15875" max="15875" width="3.5703125" customWidth="1"/>
    <col min="15876" max="15876" width="0.28515625" customWidth="1"/>
    <col min="15877" max="15877" width="0.140625" customWidth="1"/>
    <col min="15878" max="15878" width="11.85546875" customWidth="1"/>
    <col min="15879" max="15879" width="7.140625" customWidth="1"/>
    <col min="15880" max="15880" width="8.140625" customWidth="1"/>
    <col min="15881" max="15881" width="2.42578125" customWidth="1"/>
    <col min="15882" max="15882" width="4.42578125" customWidth="1"/>
    <col min="15883" max="15883" width="5.5703125" customWidth="1"/>
    <col min="15884" max="15884" width="5.140625" customWidth="1"/>
    <col min="15885" max="15885" width="3.5703125" customWidth="1"/>
    <col min="15886" max="15886" width="13.140625" customWidth="1"/>
    <col min="15887" max="15887" width="8.7109375" customWidth="1"/>
    <col min="15888" max="15888" width="1.7109375" customWidth="1"/>
    <col min="15889" max="15889" width="4.28515625" customWidth="1"/>
    <col min="15890" max="15890" width="6.28515625" customWidth="1"/>
    <col min="15891" max="15891" width="1.5703125" customWidth="1"/>
    <col min="15892" max="15892" width="2.42578125" customWidth="1"/>
    <col min="15893" max="15893" width="6.42578125" customWidth="1"/>
    <col min="15894" max="15894" width="4.5703125" customWidth="1"/>
    <col min="15895" max="15895" width="2.5703125" customWidth="1"/>
    <col min="15896" max="15896" width="5.5703125" customWidth="1"/>
    <col min="15897" max="15897" width="2.85546875" customWidth="1"/>
    <col min="15898" max="15898" width="5.140625" customWidth="1"/>
    <col min="15899" max="15899" width="1.85546875" customWidth="1"/>
    <col min="15900" max="15901" width="7" customWidth="1"/>
    <col min="15902" max="15902" width="9" customWidth="1"/>
    <col min="15903" max="15903" width="4.7109375" customWidth="1"/>
    <col min="15904" max="15904" width="2.85546875" customWidth="1"/>
    <col min="15905" max="15905" width="3.7109375" customWidth="1"/>
    <col min="15906" max="15906" width="5.85546875" customWidth="1"/>
    <col min="15907" max="15907" width="4.28515625" customWidth="1"/>
    <col min="15908" max="15908" width="2.5703125" customWidth="1"/>
    <col min="15909" max="15909" width="4.5703125" customWidth="1"/>
    <col min="15910" max="15910" width="6.140625" customWidth="1"/>
    <col min="15911" max="15911" width="5.140625" customWidth="1"/>
    <col min="15912" max="15912" width="0.42578125" customWidth="1"/>
    <col min="15913" max="15913" width="19.85546875" customWidth="1"/>
    <col min="15914" max="15914" width="13.140625" customWidth="1"/>
    <col min="15915" max="15915" width="15.42578125" customWidth="1"/>
    <col min="15916" max="15916" width="2" customWidth="1"/>
    <col min="15917" max="15917" width="17.42578125" customWidth="1"/>
    <col min="15918" max="15918" width="13.5703125" customWidth="1"/>
    <col min="15919" max="15919" width="7.140625" customWidth="1"/>
    <col min="15920" max="15920" width="0.140625" customWidth="1"/>
    <col min="15921" max="15921" width="13.5703125" customWidth="1"/>
    <col min="15922" max="15922" width="0.140625" customWidth="1"/>
    <col min="16129" max="16129" width="6" customWidth="1"/>
    <col min="16130" max="16130" width="4.85546875" customWidth="1"/>
    <col min="16131" max="16131" width="3.5703125" customWidth="1"/>
    <col min="16132" max="16132" width="0.28515625" customWidth="1"/>
    <col min="16133" max="16133" width="0.140625" customWidth="1"/>
    <col min="16134" max="16134" width="11.85546875" customWidth="1"/>
    <col min="16135" max="16135" width="7.140625" customWidth="1"/>
    <col min="16136" max="16136" width="8.140625" customWidth="1"/>
    <col min="16137" max="16137" width="2.42578125" customWidth="1"/>
    <col min="16138" max="16138" width="4.42578125" customWidth="1"/>
    <col min="16139" max="16139" width="5.5703125" customWidth="1"/>
    <col min="16140" max="16140" width="5.140625" customWidth="1"/>
    <col min="16141" max="16141" width="3.5703125" customWidth="1"/>
    <col min="16142" max="16142" width="13.140625" customWidth="1"/>
    <col min="16143" max="16143" width="8.7109375" customWidth="1"/>
    <col min="16144" max="16144" width="1.7109375" customWidth="1"/>
    <col min="16145" max="16145" width="4.28515625" customWidth="1"/>
    <col min="16146" max="16146" width="6.28515625" customWidth="1"/>
    <col min="16147" max="16147" width="1.5703125" customWidth="1"/>
    <col min="16148" max="16148" width="2.42578125" customWidth="1"/>
    <col min="16149" max="16149" width="6.42578125" customWidth="1"/>
    <col min="16150" max="16150" width="4.5703125" customWidth="1"/>
    <col min="16151" max="16151" width="2.5703125" customWidth="1"/>
    <col min="16152" max="16152" width="5.5703125" customWidth="1"/>
    <col min="16153" max="16153" width="2.85546875" customWidth="1"/>
    <col min="16154" max="16154" width="5.140625" customWidth="1"/>
    <col min="16155" max="16155" width="1.85546875" customWidth="1"/>
    <col min="16156" max="16157" width="7" customWidth="1"/>
    <col min="16158" max="16158" width="9" customWidth="1"/>
    <col min="16159" max="16159" width="4.7109375" customWidth="1"/>
    <col min="16160" max="16160" width="2.85546875" customWidth="1"/>
    <col min="16161" max="16161" width="3.7109375" customWidth="1"/>
    <col min="16162" max="16162" width="5.85546875" customWidth="1"/>
    <col min="16163" max="16163" width="4.28515625" customWidth="1"/>
    <col min="16164" max="16164" width="2.5703125" customWidth="1"/>
    <col min="16165" max="16165" width="4.5703125" customWidth="1"/>
    <col min="16166" max="16166" width="6.140625" customWidth="1"/>
    <col min="16167" max="16167" width="5.140625" customWidth="1"/>
    <col min="16168" max="16168" width="0.42578125" customWidth="1"/>
    <col min="16169" max="16169" width="19.85546875" customWidth="1"/>
    <col min="16170" max="16170" width="13.140625" customWidth="1"/>
    <col min="16171" max="16171" width="15.42578125" customWidth="1"/>
    <col min="16172" max="16172" width="2" customWidth="1"/>
    <col min="16173" max="16173" width="17.42578125" customWidth="1"/>
    <col min="16174" max="16174" width="13.5703125" customWidth="1"/>
    <col min="16175" max="16175" width="7.140625" customWidth="1"/>
    <col min="16176" max="16176" width="0.140625" customWidth="1"/>
    <col min="16177" max="16177" width="13.5703125" customWidth="1"/>
    <col min="16178" max="16178" width="0.140625" customWidth="1"/>
  </cols>
  <sheetData>
    <row r="1" spans="1:50" ht="66" customHeight="1" x14ac:dyDescent="0.25"/>
    <row r="2" spans="1:50" ht="17.25" customHeight="1" x14ac:dyDescent="0.25">
      <c r="A2" s="255" t="s">
        <v>1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  <c r="AG2" s="255"/>
      <c r="AH2" s="255"/>
      <c r="AI2" s="255"/>
      <c r="AJ2" s="255"/>
      <c r="AK2" s="255"/>
      <c r="AL2" s="255"/>
      <c r="AM2" s="255"/>
      <c r="AN2" s="255"/>
      <c r="AO2" s="255"/>
      <c r="AP2" s="255"/>
      <c r="AQ2" s="255"/>
      <c r="AR2" s="255"/>
      <c r="AS2" s="255"/>
      <c r="AT2" s="255"/>
      <c r="AU2" s="255"/>
      <c r="AV2" s="255"/>
      <c r="AW2" s="255"/>
      <c r="AX2" s="255"/>
    </row>
    <row r="3" spans="1:50" ht="17.25" customHeight="1" x14ac:dyDescent="0.25">
      <c r="A3" s="256" t="s">
        <v>617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</row>
    <row r="4" spans="1:50" ht="17.25" customHeight="1" x14ac:dyDescent="0.25">
      <c r="A4" s="257" t="s">
        <v>3</v>
      </c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  <c r="AP4" s="257"/>
      <c r="AQ4" s="257"/>
      <c r="AR4" s="257"/>
      <c r="AS4" s="257"/>
      <c r="AT4" s="257"/>
      <c r="AU4" s="257"/>
      <c r="AV4" s="257"/>
      <c r="AW4" s="257"/>
    </row>
    <row r="5" spans="1:50" ht="13.5" customHeight="1" x14ac:dyDescent="0.25"/>
    <row r="6" spans="1:50" ht="18" customHeight="1" x14ac:dyDescent="0.25">
      <c r="A6" s="276" t="s">
        <v>4</v>
      </c>
      <c r="B6" s="276"/>
      <c r="C6" s="276"/>
      <c r="D6" s="276"/>
      <c r="E6" s="277" t="s">
        <v>5</v>
      </c>
      <c r="F6" s="277"/>
      <c r="G6" s="277"/>
      <c r="H6" s="277"/>
      <c r="I6" s="277"/>
      <c r="J6" s="277"/>
      <c r="K6" s="277"/>
      <c r="L6" s="277"/>
      <c r="M6" s="277"/>
      <c r="N6" s="277"/>
      <c r="O6" s="277"/>
      <c r="P6" s="277"/>
      <c r="Q6" s="277"/>
      <c r="R6" s="277"/>
      <c r="S6" s="277"/>
      <c r="T6" s="277"/>
      <c r="U6" s="277"/>
      <c r="V6" s="277"/>
      <c r="W6" s="277"/>
      <c r="X6" s="277"/>
      <c r="Y6" s="277"/>
      <c r="Z6" s="277"/>
      <c r="AA6" s="277"/>
      <c r="AB6" s="277"/>
      <c r="AC6" s="277"/>
      <c r="AD6" s="277"/>
    </row>
    <row r="7" spans="1:50" ht="19.5" customHeight="1" x14ac:dyDescent="0.25"/>
    <row r="8" spans="1:50" ht="18" customHeight="1" x14ac:dyDescent="0.25">
      <c r="B8" s="280" t="s">
        <v>8</v>
      </c>
      <c r="C8" s="280"/>
      <c r="D8" s="280"/>
      <c r="E8" s="280"/>
      <c r="F8" s="7" t="s">
        <v>9</v>
      </c>
      <c r="I8" s="276" t="s">
        <v>10</v>
      </c>
      <c r="J8" s="276"/>
      <c r="K8" s="276"/>
      <c r="L8" s="277" t="s">
        <v>11</v>
      </c>
      <c r="M8" s="277"/>
      <c r="P8" s="276" t="s">
        <v>12</v>
      </c>
      <c r="Q8" s="276"/>
      <c r="R8" s="277" t="s">
        <v>11</v>
      </c>
      <c r="S8" s="277"/>
      <c r="X8" s="6" t="s">
        <v>13</v>
      </c>
      <c r="Y8" s="277" t="s">
        <v>14</v>
      </c>
      <c r="Z8" s="277"/>
      <c r="AA8" s="277"/>
      <c r="AC8" s="6" t="s">
        <v>6</v>
      </c>
      <c r="AD8" s="261">
        <v>46211.73469907407</v>
      </c>
      <c r="AE8" s="261"/>
      <c r="AI8" s="262" t="s">
        <v>7</v>
      </c>
      <c r="AJ8" s="262"/>
      <c r="AK8" s="262"/>
      <c r="AL8" s="259" t="s">
        <v>720</v>
      </c>
    </row>
    <row r="9" spans="1:50" ht="6.75" customHeight="1" x14ac:dyDescent="0.25">
      <c r="AI9" s="262"/>
      <c r="AJ9" s="262"/>
      <c r="AK9" s="262"/>
      <c r="AL9" s="259"/>
    </row>
    <row r="10" spans="1:50" ht="6.75" customHeight="1" x14ac:dyDescent="0.25"/>
    <row r="11" spans="1:50" ht="12.75" customHeight="1" x14ac:dyDescent="0.25">
      <c r="A11" s="314" t="s">
        <v>99</v>
      </c>
      <c r="B11" s="314"/>
      <c r="C11" s="315" t="s">
        <v>878</v>
      </c>
      <c r="D11" s="315"/>
      <c r="E11" s="315"/>
      <c r="F11" s="315"/>
      <c r="G11" s="315"/>
      <c r="H11" s="315"/>
      <c r="I11" s="315"/>
      <c r="J11" s="315"/>
      <c r="K11" s="315"/>
      <c r="L11" s="315"/>
      <c r="M11" s="315"/>
      <c r="N11" s="315"/>
      <c r="O11" s="315"/>
      <c r="P11" s="315"/>
      <c r="Q11" s="315"/>
      <c r="R11" s="315"/>
      <c r="S11" s="315"/>
      <c r="T11" s="315"/>
      <c r="U11" s="315"/>
      <c r="V11" s="315"/>
    </row>
    <row r="12" spans="1:50" ht="6" customHeight="1" x14ac:dyDescent="0.25"/>
    <row r="13" spans="1:50" ht="12.75" customHeight="1" x14ac:dyDescent="0.25">
      <c r="A13" s="279" t="s">
        <v>618</v>
      </c>
      <c r="B13" s="279"/>
      <c r="C13" s="279"/>
      <c r="D13" s="279"/>
      <c r="E13" s="279"/>
      <c r="F13" s="279"/>
      <c r="G13" s="279"/>
      <c r="H13" s="279"/>
      <c r="I13" s="279"/>
      <c r="J13" s="279"/>
      <c r="K13" s="279"/>
      <c r="L13" s="279"/>
      <c r="M13" s="279" t="s">
        <v>188</v>
      </c>
      <c r="N13" s="279"/>
      <c r="O13" s="282" t="s">
        <v>619</v>
      </c>
      <c r="P13" s="282"/>
      <c r="Q13" s="282" t="s">
        <v>620</v>
      </c>
      <c r="R13" s="282"/>
      <c r="S13" s="282" t="s">
        <v>621</v>
      </c>
      <c r="T13" s="282"/>
      <c r="U13" s="282"/>
      <c r="V13" s="282" t="s">
        <v>622</v>
      </c>
      <c r="W13" s="282"/>
      <c r="X13" s="282"/>
      <c r="Y13" s="282" t="s">
        <v>121</v>
      </c>
      <c r="Z13" s="282"/>
      <c r="AA13" s="282"/>
      <c r="AB13" s="282"/>
      <c r="AC13" s="282"/>
      <c r="AD13" s="282" t="s">
        <v>623</v>
      </c>
      <c r="AE13" s="282"/>
      <c r="AF13" s="282"/>
      <c r="AG13" s="282" t="s">
        <v>582</v>
      </c>
      <c r="AH13" s="282"/>
      <c r="AI13" s="282"/>
      <c r="AJ13" s="282"/>
      <c r="AK13" s="282" t="s">
        <v>624</v>
      </c>
      <c r="AL13" s="282"/>
      <c r="AM13" s="282"/>
      <c r="AN13" s="282"/>
      <c r="AO13" s="282" t="s">
        <v>625</v>
      </c>
      <c r="AP13" s="282" t="s">
        <v>164</v>
      </c>
      <c r="AQ13" s="282" t="s">
        <v>626</v>
      </c>
      <c r="AR13" s="282"/>
      <c r="AS13" s="282" t="s">
        <v>627</v>
      </c>
      <c r="AT13" s="282" t="s">
        <v>628</v>
      </c>
      <c r="AU13" s="282"/>
      <c r="AV13" s="282"/>
      <c r="AW13" s="282" t="s">
        <v>60</v>
      </c>
      <c r="AX13" s="282"/>
    </row>
    <row r="14" spans="1:50" ht="35.25" customHeight="1" x14ac:dyDescent="0.25">
      <c r="A14" s="278" t="s">
        <v>574</v>
      </c>
      <c r="B14" s="278"/>
      <c r="C14" s="278"/>
      <c r="D14" s="278" t="s">
        <v>242</v>
      </c>
      <c r="E14" s="278"/>
      <c r="F14" s="278"/>
      <c r="G14" s="278"/>
      <c r="H14" s="278" t="s">
        <v>629</v>
      </c>
      <c r="I14" s="278"/>
      <c r="J14" s="278" t="s">
        <v>630</v>
      </c>
      <c r="K14" s="278"/>
      <c r="L14" s="278"/>
      <c r="M14" s="279"/>
      <c r="N14" s="279"/>
      <c r="O14" s="282"/>
      <c r="P14" s="282"/>
      <c r="Q14" s="282"/>
      <c r="R14" s="282"/>
      <c r="S14" s="282"/>
      <c r="T14" s="282"/>
      <c r="U14" s="282"/>
      <c r="V14" s="282"/>
      <c r="W14" s="282"/>
      <c r="X14" s="282"/>
      <c r="Y14" s="282"/>
      <c r="Z14" s="282"/>
      <c r="AA14" s="282"/>
      <c r="AB14" s="282"/>
      <c r="AC14" s="282"/>
      <c r="AD14" s="282"/>
      <c r="AE14" s="282"/>
      <c r="AF14" s="282"/>
      <c r="AG14" s="282"/>
      <c r="AH14" s="282"/>
      <c r="AI14" s="282"/>
      <c r="AJ14" s="282"/>
      <c r="AK14" s="282"/>
      <c r="AL14" s="282"/>
      <c r="AM14" s="282"/>
      <c r="AN14" s="282"/>
      <c r="AO14" s="282"/>
      <c r="AP14" s="282"/>
      <c r="AQ14" s="282"/>
      <c r="AR14" s="282"/>
      <c r="AS14" s="282"/>
      <c r="AT14" s="282"/>
      <c r="AU14" s="282"/>
      <c r="AV14" s="282"/>
      <c r="AW14" s="282"/>
      <c r="AX14" s="282"/>
    </row>
    <row r="15" spans="1:50" ht="18" customHeight="1" x14ac:dyDescent="0.25">
      <c r="A15" s="287" t="s">
        <v>110</v>
      </c>
      <c r="B15" s="287"/>
      <c r="C15" s="287"/>
      <c r="D15" s="379"/>
      <c r="E15" s="379"/>
      <c r="F15" s="379"/>
      <c r="G15" s="379"/>
      <c r="H15" s="287" t="s">
        <v>110</v>
      </c>
      <c r="I15" s="287"/>
      <c r="J15" s="371">
        <v>46211.73469907407</v>
      </c>
      <c r="K15" s="371"/>
      <c r="L15" s="371"/>
      <c r="M15" s="287" t="s">
        <v>110</v>
      </c>
      <c r="N15" s="287"/>
      <c r="O15" s="287" t="s">
        <v>110</v>
      </c>
      <c r="P15" s="287"/>
      <c r="Q15" s="371">
        <v>46211.73469907407</v>
      </c>
      <c r="R15" s="371"/>
      <c r="S15" s="287" t="s">
        <v>110</v>
      </c>
      <c r="T15" s="287"/>
      <c r="U15" s="287"/>
      <c r="V15" s="287" t="s">
        <v>110</v>
      </c>
      <c r="W15" s="287"/>
      <c r="X15" s="287"/>
      <c r="Y15" s="287" t="s">
        <v>110</v>
      </c>
      <c r="Z15" s="287"/>
      <c r="AA15" s="287"/>
      <c r="AB15" s="287"/>
      <c r="AC15" s="287"/>
      <c r="AD15" s="290">
        <v>0</v>
      </c>
      <c r="AE15" s="290"/>
      <c r="AF15" s="290"/>
      <c r="AG15" s="290">
        <v>0</v>
      </c>
      <c r="AH15" s="290"/>
      <c r="AI15" s="290"/>
      <c r="AJ15" s="290"/>
      <c r="AK15" s="290">
        <v>0</v>
      </c>
      <c r="AL15" s="290"/>
      <c r="AM15" s="290"/>
      <c r="AN15" s="290"/>
      <c r="AO15" s="16">
        <v>0</v>
      </c>
      <c r="AP15" s="13" t="s">
        <v>631</v>
      </c>
      <c r="AQ15" s="287" t="s">
        <v>110</v>
      </c>
      <c r="AR15" s="287"/>
      <c r="AS15" s="13" t="s">
        <v>110</v>
      </c>
      <c r="AT15" s="287" t="s">
        <v>110</v>
      </c>
      <c r="AU15" s="287"/>
      <c r="AV15" s="287"/>
      <c r="AW15" s="287" t="s">
        <v>110</v>
      </c>
      <c r="AX15" s="287"/>
    </row>
    <row r="16" spans="1:50" ht="18" customHeight="1" x14ac:dyDescent="0.25">
      <c r="A16" s="283"/>
      <c r="B16" s="283"/>
      <c r="C16" s="283"/>
      <c r="D16" s="283"/>
      <c r="E16" s="283"/>
      <c r="F16" s="283"/>
      <c r="G16" s="283"/>
      <c r="H16" s="283"/>
      <c r="I16" s="283"/>
      <c r="J16" s="283"/>
      <c r="K16" s="283"/>
      <c r="L16" s="283"/>
      <c r="M16" s="283"/>
      <c r="N16" s="283"/>
      <c r="O16" s="283"/>
      <c r="P16" s="283"/>
      <c r="Q16" s="283"/>
      <c r="R16" s="283"/>
      <c r="S16" s="283"/>
      <c r="T16" s="283"/>
      <c r="U16" s="283"/>
      <c r="V16" s="455" t="s">
        <v>586</v>
      </c>
      <c r="W16" s="455"/>
      <c r="X16" s="455"/>
      <c r="Y16" s="455"/>
      <c r="Z16" s="455"/>
      <c r="AA16" s="455"/>
      <c r="AB16" s="455"/>
      <c r="AC16" s="455"/>
      <c r="AD16" s="455"/>
      <c r="AE16" s="455"/>
      <c r="AF16" s="455"/>
      <c r="AG16" s="456">
        <v>0</v>
      </c>
      <c r="AH16" s="456"/>
      <c r="AI16" s="456"/>
      <c r="AJ16" s="456"/>
      <c r="AK16" s="457">
        <v>0</v>
      </c>
      <c r="AL16" s="457"/>
      <c r="AM16" s="457"/>
      <c r="AN16" s="459">
        <v>0</v>
      </c>
      <c r="AO16" s="459"/>
      <c r="AP16" s="458"/>
      <c r="AQ16" s="458"/>
      <c r="AR16" s="458"/>
      <c r="AS16" s="458"/>
      <c r="AT16" s="458"/>
      <c r="AU16" s="458"/>
      <c r="AV16" s="458"/>
      <c r="AW16" s="458"/>
      <c r="AX16" s="458"/>
    </row>
    <row r="17" spans="11:50" ht="18" customHeight="1" x14ac:dyDescent="0.25">
      <c r="AV17" s="263" t="s">
        <v>632</v>
      </c>
      <c r="AW17" s="263"/>
      <c r="AX17" s="263"/>
    </row>
    <row r="18" spans="11:50" ht="38.25" customHeight="1" x14ac:dyDescent="0.25"/>
    <row r="19" spans="11:50" ht="14.25" customHeight="1" x14ac:dyDescent="0.25">
      <c r="K19" s="273" t="s">
        <v>723</v>
      </c>
      <c r="L19" s="273"/>
      <c r="M19" s="273"/>
      <c r="N19" s="273"/>
      <c r="O19" s="273"/>
      <c r="P19" s="273"/>
      <c r="Q19" s="273"/>
      <c r="R19" s="273"/>
      <c r="S19" s="273"/>
      <c r="T19" s="273"/>
      <c r="Z19" s="273" t="s">
        <v>724</v>
      </c>
      <c r="AA19" s="273"/>
      <c r="AB19" s="273"/>
      <c r="AC19" s="273"/>
      <c r="AD19" s="273"/>
      <c r="AE19" s="273"/>
      <c r="AF19" s="273"/>
      <c r="AG19" s="273"/>
      <c r="AH19" s="273"/>
      <c r="AI19" s="273"/>
      <c r="AN19" s="273" t="s">
        <v>725</v>
      </c>
      <c r="AO19" s="273"/>
      <c r="AP19" s="273"/>
      <c r="AQ19" s="273"/>
    </row>
    <row r="20" spans="11:50" ht="18" customHeight="1" x14ac:dyDescent="0.25">
      <c r="K20" s="274" t="s">
        <v>41</v>
      </c>
      <c r="L20" s="274"/>
      <c r="M20" s="274"/>
      <c r="N20" s="274"/>
      <c r="O20" s="274"/>
      <c r="P20" s="274"/>
      <c r="Q20" s="274"/>
      <c r="R20" s="274"/>
      <c r="S20" s="274"/>
      <c r="T20" s="274"/>
      <c r="Z20" s="274" t="s">
        <v>42</v>
      </c>
      <c r="AA20" s="274"/>
      <c r="AB20" s="274"/>
      <c r="AC20" s="274"/>
      <c r="AD20" s="274"/>
      <c r="AE20" s="274"/>
      <c r="AF20" s="274"/>
      <c r="AG20" s="274"/>
      <c r="AH20" s="274"/>
      <c r="AI20" s="274"/>
      <c r="AN20" s="274" t="s">
        <v>43</v>
      </c>
      <c r="AO20" s="274"/>
      <c r="AP20" s="274"/>
      <c r="AQ20" s="274"/>
    </row>
    <row r="21" spans="11:50" ht="11.25" customHeight="1" x14ac:dyDescent="0.25"/>
    <row r="22" spans="11:50" ht="14.25" customHeight="1" x14ac:dyDescent="0.25">
      <c r="K22" s="273" t="s">
        <v>726</v>
      </c>
      <c r="L22" s="273"/>
      <c r="M22" s="273"/>
      <c r="N22" s="273"/>
      <c r="O22" s="273"/>
      <c r="P22" s="273"/>
      <c r="Q22" s="273"/>
      <c r="R22" s="273"/>
      <c r="S22" s="273"/>
      <c r="T22" s="273"/>
      <c r="Z22" s="273" t="s">
        <v>727</v>
      </c>
      <c r="AA22" s="273"/>
      <c r="AB22" s="273"/>
      <c r="AC22" s="273"/>
      <c r="AD22" s="273"/>
      <c r="AE22" s="273"/>
      <c r="AF22" s="273"/>
      <c r="AG22" s="273"/>
      <c r="AH22" s="273"/>
      <c r="AI22" s="273"/>
      <c r="AN22" s="273" t="s">
        <v>44</v>
      </c>
      <c r="AO22" s="273"/>
      <c r="AP22" s="273"/>
      <c r="AQ22" s="273"/>
    </row>
    <row r="23" spans="11:50" ht="18" customHeight="1" x14ac:dyDescent="0.25">
      <c r="K23" s="274" t="s">
        <v>45</v>
      </c>
      <c r="L23" s="274"/>
      <c r="M23" s="274"/>
      <c r="N23" s="274"/>
      <c r="O23" s="274"/>
      <c r="P23" s="274"/>
      <c r="Q23" s="274"/>
      <c r="R23" s="274"/>
      <c r="S23" s="274"/>
      <c r="T23" s="274"/>
      <c r="Z23" s="274" t="s">
        <v>45</v>
      </c>
      <c r="AA23" s="274"/>
      <c r="AB23" s="274"/>
      <c r="AC23" s="274"/>
      <c r="AD23" s="274"/>
      <c r="AE23" s="274"/>
      <c r="AF23" s="274"/>
      <c r="AG23" s="274"/>
      <c r="AH23" s="274"/>
      <c r="AI23" s="274"/>
      <c r="AN23" s="274" t="s">
        <v>45</v>
      </c>
      <c r="AO23" s="274"/>
      <c r="AP23" s="274"/>
      <c r="AQ23" s="274"/>
    </row>
    <row r="24" spans="11:50" ht="24.75" customHeight="1" x14ac:dyDescent="0.25"/>
    <row r="25" spans="11:50" ht="18" customHeight="1" x14ac:dyDescent="0.25">
      <c r="K25" s="274" t="s">
        <v>46</v>
      </c>
      <c r="L25" s="274"/>
      <c r="M25" s="274"/>
      <c r="N25" s="274"/>
      <c r="O25" s="274"/>
      <c r="P25" s="274"/>
      <c r="Q25" s="274"/>
      <c r="R25" s="274"/>
      <c r="S25" s="274"/>
      <c r="T25" s="274"/>
      <c r="Z25" s="274" t="s">
        <v>47</v>
      </c>
      <c r="AA25" s="274"/>
      <c r="AB25" s="274"/>
      <c r="AC25" s="274"/>
      <c r="AD25" s="274"/>
      <c r="AE25" s="274"/>
      <c r="AF25" s="274"/>
      <c r="AG25" s="274"/>
      <c r="AH25" s="274"/>
      <c r="AI25" s="274"/>
      <c r="AN25" s="274" t="s">
        <v>48</v>
      </c>
      <c r="AO25" s="274"/>
      <c r="AP25" s="274"/>
      <c r="AQ25" s="274"/>
    </row>
    <row r="26" spans="11:50" ht="27" customHeight="1" x14ac:dyDescent="0.25"/>
    <row r="27" spans="11:50" ht="17.25" customHeight="1" x14ac:dyDescent="0.25">
      <c r="AU27" s="275" t="s">
        <v>49</v>
      </c>
      <c r="AV27" s="275"/>
      <c r="AW27" s="275"/>
      <c r="AX27" s="275"/>
    </row>
  </sheetData>
  <mergeCells count="75">
    <mergeCell ref="K25:T25"/>
    <mergeCell ref="Z25:AI25"/>
    <mergeCell ref="AN25:AQ25"/>
    <mergeCell ref="AU27:AX27"/>
    <mergeCell ref="K22:T22"/>
    <mergeCell ref="Z22:AI22"/>
    <mergeCell ref="AN22:AQ22"/>
    <mergeCell ref="K23:T23"/>
    <mergeCell ref="Z23:AI23"/>
    <mergeCell ref="AN23:AQ23"/>
    <mergeCell ref="AV17:AX17"/>
    <mergeCell ref="K19:T19"/>
    <mergeCell ref="Z19:AI19"/>
    <mergeCell ref="AN19:AQ19"/>
    <mergeCell ref="K20:T20"/>
    <mergeCell ref="Z20:AI20"/>
    <mergeCell ref="AN20:AQ20"/>
    <mergeCell ref="AP16:AX16"/>
    <mergeCell ref="Q15:R15"/>
    <mergeCell ref="S15:U15"/>
    <mergeCell ref="V15:X15"/>
    <mergeCell ref="Y15:AC15"/>
    <mergeCell ref="AD15:AF15"/>
    <mergeCell ref="AG15:AJ15"/>
    <mergeCell ref="A16:U16"/>
    <mergeCell ref="V16:AF16"/>
    <mergeCell ref="AG16:AJ16"/>
    <mergeCell ref="AK16:AM16"/>
    <mergeCell ref="AN16:AO16"/>
    <mergeCell ref="A15:C15"/>
    <mergeCell ref="D15:G15"/>
    <mergeCell ref="H15:I15"/>
    <mergeCell ref="J15:L15"/>
    <mergeCell ref="M15:N15"/>
    <mergeCell ref="O15:P15"/>
    <mergeCell ref="AQ13:AR14"/>
    <mergeCell ref="AS13:AS14"/>
    <mergeCell ref="AT13:AV14"/>
    <mergeCell ref="AW13:AX14"/>
    <mergeCell ref="AD13:AF14"/>
    <mergeCell ref="AG13:AJ14"/>
    <mergeCell ref="AK13:AN14"/>
    <mergeCell ref="AO13:AO14"/>
    <mergeCell ref="AP13:AP14"/>
    <mergeCell ref="AK15:AN15"/>
    <mergeCell ref="AQ15:AR15"/>
    <mergeCell ref="AT15:AV15"/>
    <mergeCell ref="AW15:AX15"/>
    <mergeCell ref="A14:C14"/>
    <mergeCell ref="D14:G14"/>
    <mergeCell ref="H14:I14"/>
    <mergeCell ref="J14:L14"/>
    <mergeCell ref="Y13:AC14"/>
    <mergeCell ref="A13:L13"/>
    <mergeCell ref="M13:N14"/>
    <mergeCell ref="O13:P14"/>
    <mergeCell ref="Q13:R14"/>
    <mergeCell ref="S13:U14"/>
    <mergeCell ref="V13:X14"/>
    <mergeCell ref="Y8:AA8"/>
    <mergeCell ref="AD8:AE8"/>
    <mergeCell ref="AI8:AK9"/>
    <mergeCell ref="AL8:AL9"/>
    <mergeCell ref="A11:B11"/>
    <mergeCell ref="C11:V11"/>
    <mergeCell ref="B8:E8"/>
    <mergeCell ref="I8:K8"/>
    <mergeCell ref="L8:M8"/>
    <mergeCell ref="P8:Q8"/>
    <mergeCell ref="R8:S8"/>
    <mergeCell ref="A2:AX2"/>
    <mergeCell ref="A3:AW3"/>
    <mergeCell ref="A4:AW4"/>
    <mergeCell ref="A6:D6"/>
    <mergeCell ref="E6:AD6"/>
  </mergeCells>
  <pageMargins left="0.25" right="0.25" top="0.75" bottom="0.75" header="0.3" footer="0.3"/>
  <pageSetup paperSize="5" scale="58" orientation="landscape" errors="blank" r:id="rId1"/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9AAB8-F5E9-4C9A-826D-60A6175F94AF}">
  <sheetPr>
    <outlinePr summaryBelow="0"/>
  </sheetPr>
  <dimension ref="A1:BF37"/>
  <sheetViews>
    <sheetView showGridLines="0" zoomScaleNormal="100" workbookViewId="0">
      <selection activeCell="V19" sqref="V19:W19"/>
    </sheetView>
  </sheetViews>
  <sheetFormatPr baseColWidth="10" defaultColWidth="8.85546875" defaultRowHeight="15" x14ac:dyDescent="0.25"/>
  <cols>
    <col min="1" max="1" width="1.42578125" customWidth="1"/>
    <col min="2" max="2" width="8.85546875" customWidth="1"/>
    <col min="3" max="3" width="0.7109375" customWidth="1"/>
    <col min="4" max="4" width="3.7109375" customWidth="1"/>
    <col min="5" max="5" width="6.140625" customWidth="1"/>
    <col min="6" max="6" width="5.28515625" customWidth="1"/>
    <col min="7" max="7" width="2.7109375" customWidth="1"/>
    <col min="8" max="8" width="11.140625" customWidth="1"/>
    <col min="9" max="9" width="2" customWidth="1"/>
    <col min="10" max="10" width="10.85546875" customWidth="1"/>
    <col min="11" max="11" width="1.5703125" customWidth="1"/>
    <col min="12" max="12" width="9.5703125" customWidth="1"/>
    <col min="13" max="13" width="3.42578125" customWidth="1"/>
    <col min="14" max="14" width="1" customWidth="1"/>
    <col min="15" max="15" width="7.85546875" customWidth="1"/>
    <col min="16" max="16" width="8.7109375" customWidth="1"/>
    <col min="17" max="17" width="1.7109375" customWidth="1"/>
    <col min="18" max="18" width="4.28515625" customWidth="1"/>
    <col min="19" max="19" width="6.28515625" customWidth="1"/>
    <col min="20" max="20" width="5.140625" customWidth="1"/>
    <col min="21" max="21" width="5.28515625" customWidth="1"/>
    <col min="22" max="22" width="7.140625" customWidth="1"/>
    <col min="23" max="23" width="3.42578125" customWidth="1"/>
    <col min="24" max="24" width="1.5703125" customWidth="1"/>
    <col min="25" max="25" width="0.5703125" customWidth="1"/>
    <col min="26" max="26" width="9.85546875" customWidth="1"/>
    <col min="27" max="27" width="1.7109375" customWidth="1"/>
    <col min="28" max="28" width="8.7109375" customWidth="1"/>
    <col min="29" max="29" width="1.140625" customWidth="1"/>
    <col min="30" max="30" width="4" customWidth="1"/>
    <col min="31" max="31" width="1.85546875" customWidth="1"/>
    <col min="32" max="32" width="2.42578125" customWidth="1"/>
    <col min="33" max="33" width="7.28515625" customWidth="1"/>
    <col min="34" max="34" width="4" customWidth="1"/>
    <col min="35" max="35" width="8.140625" customWidth="1"/>
    <col min="36" max="36" width="1.7109375" customWidth="1"/>
    <col min="37" max="37" width="11.42578125" customWidth="1"/>
    <col min="38" max="38" width="0.42578125" customWidth="1"/>
    <col min="39" max="39" width="3.140625" customWidth="1"/>
    <col min="40" max="40" width="2.5703125" customWidth="1"/>
    <col min="41" max="41" width="4.42578125" customWidth="1"/>
    <col min="42" max="42" width="3.42578125" customWidth="1"/>
    <col min="43" max="43" width="12.140625" customWidth="1"/>
    <col min="44" max="44" width="2.85546875" customWidth="1"/>
    <col min="45" max="45" width="11.7109375" customWidth="1"/>
    <col min="46" max="46" width="0.140625" customWidth="1"/>
    <col min="47" max="47" width="9.140625" customWidth="1"/>
    <col min="48" max="48" width="14.7109375" customWidth="1"/>
    <col min="49" max="49" width="13.28515625" customWidth="1"/>
    <col min="50" max="50" width="0.7109375" customWidth="1"/>
    <col min="51" max="51" width="20.28515625" customWidth="1"/>
    <col min="52" max="52" width="17.28515625" customWidth="1"/>
    <col min="53" max="53" width="2.42578125" customWidth="1"/>
    <col min="54" max="54" width="16" customWidth="1"/>
    <col min="55" max="55" width="5" customWidth="1"/>
    <col min="56" max="56" width="2.28515625" customWidth="1"/>
    <col min="57" max="57" width="13.7109375" customWidth="1"/>
    <col min="58" max="58" width="0.140625" customWidth="1"/>
    <col min="257" max="257" width="1.42578125" customWidth="1"/>
    <col min="259" max="259" width="0.7109375" customWidth="1"/>
    <col min="260" max="260" width="3.7109375" customWidth="1"/>
    <col min="261" max="261" width="6.140625" customWidth="1"/>
    <col min="262" max="262" width="5.28515625" customWidth="1"/>
    <col min="263" max="263" width="2.7109375" customWidth="1"/>
    <col min="264" max="264" width="11.140625" customWidth="1"/>
    <col min="265" max="265" width="2" customWidth="1"/>
    <col min="266" max="266" width="10.85546875" customWidth="1"/>
    <col min="267" max="267" width="1.5703125" customWidth="1"/>
    <col min="268" max="268" width="9.5703125" customWidth="1"/>
    <col min="269" max="269" width="3.42578125" customWidth="1"/>
    <col min="270" max="270" width="1" customWidth="1"/>
    <col min="271" max="271" width="7.85546875" customWidth="1"/>
    <col min="272" max="272" width="8.7109375" customWidth="1"/>
    <col min="273" max="273" width="1.7109375" customWidth="1"/>
    <col min="274" max="274" width="4.28515625" customWidth="1"/>
    <col min="275" max="275" width="6.28515625" customWidth="1"/>
    <col min="276" max="276" width="5.140625" customWidth="1"/>
    <col min="277" max="277" width="5.28515625" customWidth="1"/>
    <col min="278" max="278" width="7.140625" customWidth="1"/>
    <col min="279" max="279" width="3.42578125" customWidth="1"/>
    <col min="280" max="280" width="1.5703125" customWidth="1"/>
    <col min="281" max="281" width="0.5703125" customWidth="1"/>
    <col min="282" max="282" width="9.85546875" customWidth="1"/>
    <col min="283" max="283" width="1.7109375" customWidth="1"/>
    <col min="284" max="284" width="8.7109375" customWidth="1"/>
    <col min="285" max="285" width="1.140625" customWidth="1"/>
    <col min="286" max="286" width="4" customWidth="1"/>
    <col min="287" max="287" width="1.85546875" customWidth="1"/>
    <col min="288" max="288" width="2.42578125" customWidth="1"/>
    <col min="289" max="289" width="7.28515625" customWidth="1"/>
    <col min="290" max="290" width="4" customWidth="1"/>
    <col min="291" max="291" width="8.140625" customWidth="1"/>
    <col min="292" max="292" width="1.7109375" customWidth="1"/>
    <col min="293" max="293" width="11.42578125" customWidth="1"/>
    <col min="294" max="294" width="0.42578125" customWidth="1"/>
    <col min="295" max="295" width="3.140625" customWidth="1"/>
    <col min="296" max="296" width="2.5703125" customWidth="1"/>
    <col min="297" max="297" width="4.42578125" customWidth="1"/>
    <col min="298" max="298" width="3.42578125" customWidth="1"/>
    <col min="299" max="299" width="12.140625" customWidth="1"/>
    <col min="300" max="300" width="2.85546875" customWidth="1"/>
    <col min="301" max="301" width="11.7109375" customWidth="1"/>
    <col min="302" max="302" width="0.140625" customWidth="1"/>
    <col min="303" max="303" width="9.140625" customWidth="1"/>
    <col min="304" max="304" width="14.7109375" customWidth="1"/>
    <col min="305" max="305" width="13.28515625" customWidth="1"/>
    <col min="306" max="306" width="0.7109375" customWidth="1"/>
    <col min="307" max="307" width="20.28515625" customWidth="1"/>
    <col min="308" max="308" width="17.28515625" customWidth="1"/>
    <col min="309" max="309" width="2.42578125" customWidth="1"/>
    <col min="310" max="310" width="16" customWidth="1"/>
    <col min="311" max="311" width="5" customWidth="1"/>
    <col min="312" max="312" width="2.28515625" customWidth="1"/>
    <col min="313" max="313" width="13.7109375" customWidth="1"/>
    <col min="314" max="314" width="0.140625" customWidth="1"/>
    <col min="513" max="513" width="1.42578125" customWidth="1"/>
    <col min="515" max="515" width="0.7109375" customWidth="1"/>
    <col min="516" max="516" width="3.7109375" customWidth="1"/>
    <col min="517" max="517" width="6.140625" customWidth="1"/>
    <col min="518" max="518" width="5.28515625" customWidth="1"/>
    <col min="519" max="519" width="2.7109375" customWidth="1"/>
    <col min="520" max="520" width="11.140625" customWidth="1"/>
    <col min="521" max="521" width="2" customWidth="1"/>
    <col min="522" max="522" width="10.85546875" customWidth="1"/>
    <col min="523" max="523" width="1.5703125" customWidth="1"/>
    <col min="524" max="524" width="9.5703125" customWidth="1"/>
    <col min="525" max="525" width="3.42578125" customWidth="1"/>
    <col min="526" max="526" width="1" customWidth="1"/>
    <col min="527" max="527" width="7.85546875" customWidth="1"/>
    <col min="528" max="528" width="8.7109375" customWidth="1"/>
    <col min="529" max="529" width="1.7109375" customWidth="1"/>
    <col min="530" max="530" width="4.28515625" customWidth="1"/>
    <col min="531" max="531" width="6.28515625" customWidth="1"/>
    <col min="532" max="532" width="5.140625" customWidth="1"/>
    <col min="533" max="533" width="5.28515625" customWidth="1"/>
    <col min="534" max="534" width="7.140625" customWidth="1"/>
    <col min="535" max="535" width="3.42578125" customWidth="1"/>
    <col min="536" max="536" width="1.5703125" customWidth="1"/>
    <col min="537" max="537" width="0.5703125" customWidth="1"/>
    <col min="538" max="538" width="9.85546875" customWidth="1"/>
    <col min="539" max="539" width="1.7109375" customWidth="1"/>
    <col min="540" max="540" width="8.7109375" customWidth="1"/>
    <col min="541" max="541" width="1.140625" customWidth="1"/>
    <col min="542" max="542" width="4" customWidth="1"/>
    <col min="543" max="543" width="1.85546875" customWidth="1"/>
    <col min="544" max="544" width="2.42578125" customWidth="1"/>
    <col min="545" max="545" width="7.28515625" customWidth="1"/>
    <col min="546" max="546" width="4" customWidth="1"/>
    <col min="547" max="547" width="8.140625" customWidth="1"/>
    <col min="548" max="548" width="1.7109375" customWidth="1"/>
    <col min="549" max="549" width="11.42578125" customWidth="1"/>
    <col min="550" max="550" width="0.42578125" customWidth="1"/>
    <col min="551" max="551" width="3.140625" customWidth="1"/>
    <col min="552" max="552" width="2.5703125" customWidth="1"/>
    <col min="553" max="553" width="4.42578125" customWidth="1"/>
    <col min="554" max="554" width="3.42578125" customWidth="1"/>
    <col min="555" max="555" width="12.140625" customWidth="1"/>
    <col min="556" max="556" width="2.85546875" customWidth="1"/>
    <col min="557" max="557" width="11.7109375" customWidth="1"/>
    <col min="558" max="558" width="0.140625" customWidth="1"/>
    <col min="559" max="559" width="9.140625" customWidth="1"/>
    <col min="560" max="560" width="14.7109375" customWidth="1"/>
    <col min="561" max="561" width="13.28515625" customWidth="1"/>
    <col min="562" max="562" width="0.7109375" customWidth="1"/>
    <col min="563" max="563" width="20.28515625" customWidth="1"/>
    <col min="564" max="564" width="17.28515625" customWidth="1"/>
    <col min="565" max="565" width="2.42578125" customWidth="1"/>
    <col min="566" max="566" width="16" customWidth="1"/>
    <col min="567" max="567" width="5" customWidth="1"/>
    <col min="568" max="568" width="2.28515625" customWidth="1"/>
    <col min="569" max="569" width="13.7109375" customWidth="1"/>
    <col min="570" max="570" width="0.140625" customWidth="1"/>
    <col min="769" max="769" width="1.42578125" customWidth="1"/>
    <col min="771" max="771" width="0.7109375" customWidth="1"/>
    <col min="772" max="772" width="3.7109375" customWidth="1"/>
    <col min="773" max="773" width="6.140625" customWidth="1"/>
    <col min="774" max="774" width="5.28515625" customWidth="1"/>
    <col min="775" max="775" width="2.7109375" customWidth="1"/>
    <col min="776" max="776" width="11.140625" customWidth="1"/>
    <col min="777" max="777" width="2" customWidth="1"/>
    <col min="778" max="778" width="10.85546875" customWidth="1"/>
    <col min="779" max="779" width="1.5703125" customWidth="1"/>
    <col min="780" max="780" width="9.5703125" customWidth="1"/>
    <col min="781" max="781" width="3.42578125" customWidth="1"/>
    <col min="782" max="782" width="1" customWidth="1"/>
    <col min="783" max="783" width="7.85546875" customWidth="1"/>
    <col min="784" max="784" width="8.7109375" customWidth="1"/>
    <col min="785" max="785" width="1.7109375" customWidth="1"/>
    <col min="786" max="786" width="4.28515625" customWidth="1"/>
    <col min="787" max="787" width="6.28515625" customWidth="1"/>
    <col min="788" max="788" width="5.140625" customWidth="1"/>
    <col min="789" max="789" width="5.28515625" customWidth="1"/>
    <col min="790" max="790" width="7.140625" customWidth="1"/>
    <col min="791" max="791" width="3.42578125" customWidth="1"/>
    <col min="792" max="792" width="1.5703125" customWidth="1"/>
    <col min="793" max="793" width="0.5703125" customWidth="1"/>
    <col min="794" max="794" width="9.85546875" customWidth="1"/>
    <col min="795" max="795" width="1.7109375" customWidth="1"/>
    <col min="796" max="796" width="8.7109375" customWidth="1"/>
    <col min="797" max="797" width="1.140625" customWidth="1"/>
    <col min="798" max="798" width="4" customWidth="1"/>
    <col min="799" max="799" width="1.85546875" customWidth="1"/>
    <col min="800" max="800" width="2.42578125" customWidth="1"/>
    <col min="801" max="801" width="7.28515625" customWidth="1"/>
    <col min="802" max="802" width="4" customWidth="1"/>
    <col min="803" max="803" width="8.140625" customWidth="1"/>
    <col min="804" max="804" width="1.7109375" customWidth="1"/>
    <col min="805" max="805" width="11.42578125" customWidth="1"/>
    <col min="806" max="806" width="0.42578125" customWidth="1"/>
    <col min="807" max="807" width="3.140625" customWidth="1"/>
    <col min="808" max="808" width="2.5703125" customWidth="1"/>
    <col min="809" max="809" width="4.42578125" customWidth="1"/>
    <col min="810" max="810" width="3.42578125" customWidth="1"/>
    <col min="811" max="811" width="12.140625" customWidth="1"/>
    <col min="812" max="812" width="2.85546875" customWidth="1"/>
    <col min="813" max="813" width="11.7109375" customWidth="1"/>
    <col min="814" max="814" width="0.140625" customWidth="1"/>
    <col min="815" max="815" width="9.140625" customWidth="1"/>
    <col min="816" max="816" width="14.7109375" customWidth="1"/>
    <col min="817" max="817" width="13.28515625" customWidth="1"/>
    <col min="818" max="818" width="0.7109375" customWidth="1"/>
    <col min="819" max="819" width="20.28515625" customWidth="1"/>
    <col min="820" max="820" width="17.28515625" customWidth="1"/>
    <col min="821" max="821" width="2.42578125" customWidth="1"/>
    <col min="822" max="822" width="16" customWidth="1"/>
    <col min="823" max="823" width="5" customWidth="1"/>
    <col min="824" max="824" width="2.28515625" customWidth="1"/>
    <col min="825" max="825" width="13.7109375" customWidth="1"/>
    <col min="826" max="826" width="0.140625" customWidth="1"/>
    <col min="1025" max="1025" width="1.42578125" customWidth="1"/>
    <col min="1027" max="1027" width="0.7109375" customWidth="1"/>
    <col min="1028" max="1028" width="3.7109375" customWidth="1"/>
    <col min="1029" max="1029" width="6.140625" customWidth="1"/>
    <col min="1030" max="1030" width="5.28515625" customWidth="1"/>
    <col min="1031" max="1031" width="2.7109375" customWidth="1"/>
    <col min="1032" max="1032" width="11.140625" customWidth="1"/>
    <col min="1033" max="1033" width="2" customWidth="1"/>
    <col min="1034" max="1034" width="10.85546875" customWidth="1"/>
    <col min="1035" max="1035" width="1.5703125" customWidth="1"/>
    <col min="1036" max="1036" width="9.5703125" customWidth="1"/>
    <col min="1037" max="1037" width="3.42578125" customWidth="1"/>
    <col min="1038" max="1038" width="1" customWidth="1"/>
    <col min="1039" max="1039" width="7.85546875" customWidth="1"/>
    <col min="1040" max="1040" width="8.7109375" customWidth="1"/>
    <col min="1041" max="1041" width="1.7109375" customWidth="1"/>
    <col min="1042" max="1042" width="4.28515625" customWidth="1"/>
    <col min="1043" max="1043" width="6.28515625" customWidth="1"/>
    <col min="1044" max="1044" width="5.140625" customWidth="1"/>
    <col min="1045" max="1045" width="5.28515625" customWidth="1"/>
    <col min="1046" max="1046" width="7.140625" customWidth="1"/>
    <col min="1047" max="1047" width="3.42578125" customWidth="1"/>
    <col min="1048" max="1048" width="1.5703125" customWidth="1"/>
    <col min="1049" max="1049" width="0.5703125" customWidth="1"/>
    <col min="1050" max="1050" width="9.85546875" customWidth="1"/>
    <col min="1051" max="1051" width="1.7109375" customWidth="1"/>
    <col min="1052" max="1052" width="8.7109375" customWidth="1"/>
    <col min="1053" max="1053" width="1.140625" customWidth="1"/>
    <col min="1054" max="1054" width="4" customWidth="1"/>
    <col min="1055" max="1055" width="1.85546875" customWidth="1"/>
    <col min="1056" max="1056" width="2.42578125" customWidth="1"/>
    <col min="1057" max="1057" width="7.28515625" customWidth="1"/>
    <col min="1058" max="1058" width="4" customWidth="1"/>
    <col min="1059" max="1059" width="8.140625" customWidth="1"/>
    <col min="1060" max="1060" width="1.7109375" customWidth="1"/>
    <col min="1061" max="1061" width="11.42578125" customWidth="1"/>
    <col min="1062" max="1062" width="0.42578125" customWidth="1"/>
    <col min="1063" max="1063" width="3.140625" customWidth="1"/>
    <col min="1064" max="1064" width="2.5703125" customWidth="1"/>
    <col min="1065" max="1065" width="4.42578125" customWidth="1"/>
    <col min="1066" max="1066" width="3.42578125" customWidth="1"/>
    <col min="1067" max="1067" width="12.140625" customWidth="1"/>
    <col min="1068" max="1068" width="2.85546875" customWidth="1"/>
    <col min="1069" max="1069" width="11.7109375" customWidth="1"/>
    <col min="1070" max="1070" width="0.140625" customWidth="1"/>
    <col min="1071" max="1071" width="9.140625" customWidth="1"/>
    <col min="1072" max="1072" width="14.7109375" customWidth="1"/>
    <col min="1073" max="1073" width="13.28515625" customWidth="1"/>
    <col min="1074" max="1074" width="0.7109375" customWidth="1"/>
    <col min="1075" max="1075" width="20.28515625" customWidth="1"/>
    <col min="1076" max="1076" width="17.28515625" customWidth="1"/>
    <col min="1077" max="1077" width="2.42578125" customWidth="1"/>
    <col min="1078" max="1078" width="16" customWidth="1"/>
    <col min="1079" max="1079" width="5" customWidth="1"/>
    <col min="1080" max="1080" width="2.28515625" customWidth="1"/>
    <col min="1081" max="1081" width="13.7109375" customWidth="1"/>
    <col min="1082" max="1082" width="0.140625" customWidth="1"/>
    <col min="1281" max="1281" width="1.42578125" customWidth="1"/>
    <col min="1283" max="1283" width="0.7109375" customWidth="1"/>
    <col min="1284" max="1284" width="3.7109375" customWidth="1"/>
    <col min="1285" max="1285" width="6.140625" customWidth="1"/>
    <col min="1286" max="1286" width="5.28515625" customWidth="1"/>
    <col min="1287" max="1287" width="2.7109375" customWidth="1"/>
    <col min="1288" max="1288" width="11.140625" customWidth="1"/>
    <col min="1289" max="1289" width="2" customWidth="1"/>
    <col min="1290" max="1290" width="10.85546875" customWidth="1"/>
    <col min="1291" max="1291" width="1.5703125" customWidth="1"/>
    <col min="1292" max="1292" width="9.5703125" customWidth="1"/>
    <col min="1293" max="1293" width="3.42578125" customWidth="1"/>
    <col min="1294" max="1294" width="1" customWidth="1"/>
    <col min="1295" max="1295" width="7.85546875" customWidth="1"/>
    <col min="1296" max="1296" width="8.7109375" customWidth="1"/>
    <col min="1297" max="1297" width="1.7109375" customWidth="1"/>
    <col min="1298" max="1298" width="4.28515625" customWidth="1"/>
    <col min="1299" max="1299" width="6.28515625" customWidth="1"/>
    <col min="1300" max="1300" width="5.140625" customWidth="1"/>
    <col min="1301" max="1301" width="5.28515625" customWidth="1"/>
    <col min="1302" max="1302" width="7.140625" customWidth="1"/>
    <col min="1303" max="1303" width="3.42578125" customWidth="1"/>
    <col min="1304" max="1304" width="1.5703125" customWidth="1"/>
    <col min="1305" max="1305" width="0.5703125" customWidth="1"/>
    <col min="1306" max="1306" width="9.85546875" customWidth="1"/>
    <col min="1307" max="1307" width="1.7109375" customWidth="1"/>
    <col min="1308" max="1308" width="8.7109375" customWidth="1"/>
    <col min="1309" max="1309" width="1.140625" customWidth="1"/>
    <col min="1310" max="1310" width="4" customWidth="1"/>
    <col min="1311" max="1311" width="1.85546875" customWidth="1"/>
    <col min="1312" max="1312" width="2.42578125" customWidth="1"/>
    <col min="1313" max="1313" width="7.28515625" customWidth="1"/>
    <col min="1314" max="1314" width="4" customWidth="1"/>
    <col min="1315" max="1315" width="8.140625" customWidth="1"/>
    <col min="1316" max="1316" width="1.7109375" customWidth="1"/>
    <col min="1317" max="1317" width="11.42578125" customWidth="1"/>
    <col min="1318" max="1318" width="0.42578125" customWidth="1"/>
    <col min="1319" max="1319" width="3.140625" customWidth="1"/>
    <col min="1320" max="1320" width="2.5703125" customWidth="1"/>
    <col min="1321" max="1321" width="4.42578125" customWidth="1"/>
    <col min="1322" max="1322" width="3.42578125" customWidth="1"/>
    <col min="1323" max="1323" width="12.140625" customWidth="1"/>
    <col min="1324" max="1324" width="2.85546875" customWidth="1"/>
    <col min="1325" max="1325" width="11.7109375" customWidth="1"/>
    <col min="1326" max="1326" width="0.140625" customWidth="1"/>
    <col min="1327" max="1327" width="9.140625" customWidth="1"/>
    <col min="1328" max="1328" width="14.7109375" customWidth="1"/>
    <col min="1329" max="1329" width="13.28515625" customWidth="1"/>
    <col min="1330" max="1330" width="0.7109375" customWidth="1"/>
    <col min="1331" max="1331" width="20.28515625" customWidth="1"/>
    <col min="1332" max="1332" width="17.28515625" customWidth="1"/>
    <col min="1333" max="1333" width="2.42578125" customWidth="1"/>
    <col min="1334" max="1334" width="16" customWidth="1"/>
    <col min="1335" max="1335" width="5" customWidth="1"/>
    <col min="1336" max="1336" width="2.28515625" customWidth="1"/>
    <col min="1337" max="1337" width="13.7109375" customWidth="1"/>
    <col min="1338" max="1338" width="0.140625" customWidth="1"/>
    <col min="1537" max="1537" width="1.42578125" customWidth="1"/>
    <col min="1539" max="1539" width="0.7109375" customWidth="1"/>
    <col min="1540" max="1540" width="3.7109375" customWidth="1"/>
    <col min="1541" max="1541" width="6.140625" customWidth="1"/>
    <col min="1542" max="1542" width="5.28515625" customWidth="1"/>
    <col min="1543" max="1543" width="2.7109375" customWidth="1"/>
    <col min="1544" max="1544" width="11.140625" customWidth="1"/>
    <col min="1545" max="1545" width="2" customWidth="1"/>
    <col min="1546" max="1546" width="10.85546875" customWidth="1"/>
    <col min="1547" max="1547" width="1.5703125" customWidth="1"/>
    <col min="1548" max="1548" width="9.5703125" customWidth="1"/>
    <col min="1549" max="1549" width="3.42578125" customWidth="1"/>
    <col min="1550" max="1550" width="1" customWidth="1"/>
    <col min="1551" max="1551" width="7.85546875" customWidth="1"/>
    <col min="1552" max="1552" width="8.7109375" customWidth="1"/>
    <col min="1553" max="1553" width="1.7109375" customWidth="1"/>
    <col min="1554" max="1554" width="4.28515625" customWidth="1"/>
    <col min="1555" max="1555" width="6.28515625" customWidth="1"/>
    <col min="1556" max="1556" width="5.140625" customWidth="1"/>
    <col min="1557" max="1557" width="5.28515625" customWidth="1"/>
    <col min="1558" max="1558" width="7.140625" customWidth="1"/>
    <col min="1559" max="1559" width="3.42578125" customWidth="1"/>
    <col min="1560" max="1560" width="1.5703125" customWidth="1"/>
    <col min="1561" max="1561" width="0.5703125" customWidth="1"/>
    <col min="1562" max="1562" width="9.85546875" customWidth="1"/>
    <col min="1563" max="1563" width="1.7109375" customWidth="1"/>
    <col min="1564" max="1564" width="8.7109375" customWidth="1"/>
    <col min="1565" max="1565" width="1.140625" customWidth="1"/>
    <col min="1566" max="1566" width="4" customWidth="1"/>
    <col min="1567" max="1567" width="1.85546875" customWidth="1"/>
    <col min="1568" max="1568" width="2.42578125" customWidth="1"/>
    <col min="1569" max="1569" width="7.28515625" customWidth="1"/>
    <col min="1570" max="1570" width="4" customWidth="1"/>
    <col min="1571" max="1571" width="8.140625" customWidth="1"/>
    <col min="1572" max="1572" width="1.7109375" customWidth="1"/>
    <col min="1573" max="1573" width="11.42578125" customWidth="1"/>
    <col min="1574" max="1574" width="0.42578125" customWidth="1"/>
    <col min="1575" max="1575" width="3.140625" customWidth="1"/>
    <col min="1576" max="1576" width="2.5703125" customWidth="1"/>
    <col min="1577" max="1577" width="4.42578125" customWidth="1"/>
    <col min="1578" max="1578" width="3.42578125" customWidth="1"/>
    <col min="1579" max="1579" width="12.140625" customWidth="1"/>
    <col min="1580" max="1580" width="2.85546875" customWidth="1"/>
    <col min="1581" max="1581" width="11.7109375" customWidth="1"/>
    <col min="1582" max="1582" width="0.140625" customWidth="1"/>
    <col min="1583" max="1583" width="9.140625" customWidth="1"/>
    <col min="1584" max="1584" width="14.7109375" customWidth="1"/>
    <col min="1585" max="1585" width="13.28515625" customWidth="1"/>
    <col min="1586" max="1586" width="0.7109375" customWidth="1"/>
    <col min="1587" max="1587" width="20.28515625" customWidth="1"/>
    <col min="1588" max="1588" width="17.28515625" customWidth="1"/>
    <col min="1589" max="1589" width="2.42578125" customWidth="1"/>
    <col min="1590" max="1590" width="16" customWidth="1"/>
    <col min="1591" max="1591" width="5" customWidth="1"/>
    <col min="1592" max="1592" width="2.28515625" customWidth="1"/>
    <col min="1593" max="1593" width="13.7109375" customWidth="1"/>
    <col min="1594" max="1594" width="0.140625" customWidth="1"/>
    <col min="1793" max="1793" width="1.42578125" customWidth="1"/>
    <col min="1795" max="1795" width="0.7109375" customWidth="1"/>
    <col min="1796" max="1796" width="3.7109375" customWidth="1"/>
    <col min="1797" max="1797" width="6.140625" customWidth="1"/>
    <col min="1798" max="1798" width="5.28515625" customWidth="1"/>
    <col min="1799" max="1799" width="2.7109375" customWidth="1"/>
    <col min="1800" max="1800" width="11.140625" customWidth="1"/>
    <col min="1801" max="1801" width="2" customWidth="1"/>
    <col min="1802" max="1802" width="10.85546875" customWidth="1"/>
    <col min="1803" max="1803" width="1.5703125" customWidth="1"/>
    <col min="1804" max="1804" width="9.5703125" customWidth="1"/>
    <col min="1805" max="1805" width="3.42578125" customWidth="1"/>
    <col min="1806" max="1806" width="1" customWidth="1"/>
    <col min="1807" max="1807" width="7.85546875" customWidth="1"/>
    <col min="1808" max="1808" width="8.7109375" customWidth="1"/>
    <col min="1809" max="1809" width="1.7109375" customWidth="1"/>
    <col min="1810" max="1810" width="4.28515625" customWidth="1"/>
    <col min="1811" max="1811" width="6.28515625" customWidth="1"/>
    <col min="1812" max="1812" width="5.140625" customWidth="1"/>
    <col min="1813" max="1813" width="5.28515625" customWidth="1"/>
    <col min="1814" max="1814" width="7.140625" customWidth="1"/>
    <col min="1815" max="1815" width="3.42578125" customWidth="1"/>
    <col min="1816" max="1816" width="1.5703125" customWidth="1"/>
    <col min="1817" max="1817" width="0.5703125" customWidth="1"/>
    <col min="1818" max="1818" width="9.85546875" customWidth="1"/>
    <col min="1819" max="1819" width="1.7109375" customWidth="1"/>
    <col min="1820" max="1820" width="8.7109375" customWidth="1"/>
    <col min="1821" max="1821" width="1.140625" customWidth="1"/>
    <col min="1822" max="1822" width="4" customWidth="1"/>
    <col min="1823" max="1823" width="1.85546875" customWidth="1"/>
    <col min="1824" max="1824" width="2.42578125" customWidth="1"/>
    <col min="1825" max="1825" width="7.28515625" customWidth="1"/>
    <col min="1826" max="1826" width="4" customWidth="1"/>
    <col min="1827" max="1827" width="8.140625" customWidth="1"/>
    <col min="1828" max="1828" width="1.7109375" customWidth="1"/>
    <col min="1829" max="1829" width="11.42578125" customWidth="1"/>
    <col min="1830" max="1830" width="0.42578125" customWidth="1"/>
    <col min="1831" max="1831" width="3.140625" customWidth="1"/>
    <col min="1832" max="1832" width="2.5703125" customWidth="1"/>
    <col min="1833" max="1833" width="4.42578125" customWidth="1"/>
    <col min="1834" max="1834" width="3.42578125" customWidth="1"/>
    <col min="1835" max="1835" width="12.140625" customWidth="1"/>
    <col min="1836" max="1836" width="2.85546875" customWidth="1"/>
    <col min="1837" max="1837" width="11.7109375" customWidth="1"/>
    <col min="1838" max="1838" width="0.140625" customWidth="1"/>
    <col min="1839" max="1839" width="9.140625" customWidth="1"/>
    <col min="1840" max="1840" width="14.7109375" customWidth="1"/>
    <col min="1841" max="1841" width="13.28515625" customWidth="1"/>
    <col min="1842" max="1842" width="0.7109375" customWidth="1"/>
    <col min="1843" max="1843" width="20.28515625" customWidth="1"/>
    <col min="1844" max="1844" width="17.28515625" customWidth="1"/>
    <col min="1845" max="1845" width="2.42578125" customWidth="1"/>
    <col min="1846" max="1846" width="16" customWidth="1"/>
    <col min="1847" max="1847" width="5" customWidth="1"/>
    <col min="1848" max="1848" width="2.28515625" customWidth="1"/>
    <col min="1849" max="1849" width="13.7109375" customWidth="1"/>
    <col min="1850" max="1850" width="0.140625" customWidth="1"/>
    <col min="2049" max="2049" width="1.42578125" customWidth="1"/>
    <col min="2051" max="2051" width="0.7109375" customWidth="1"/>
    <col min="2052" max="2052" width="3.7109375" customWidth="1"/>
    <col min="2053" max="2053" width="6.140625" customWidth="1"/>
    <col min="2054" max="2054" width="5.28515625" customWidth="1"/>
    <col min="2055" max="2055" width="2.7109375" customWidth="1"/>
    <col min="2056" max="2056" width="11.140625" customWidth="1"/>
    <col min="2057" max="2057" width="2" customWidth="1"/>
    <col min="2058" max="2058" width="10.85546875" customWidth="1"/>
    <col min="2059" max="2059" width="1.5703125" customWidth="1"/>
    <col min="2060" max="2060" width="9.5703125" customWidth="1"/>
    <col min="2061" max="2061" width="3.42578125" customWidth="1"/>
    <col min="2062" max="2062" width="1" customWidth="1"/>
    <col min="2063" max="2063" width="7.85546875" customWidth="1"/>
    <col min="2064" max="2064" width="8.7109375" customWidth="1"/>
    <col min="2065" max="2065" width="1.7109375" customWidth="1"/>
    <col min="2066" max="2066" width="4.28515625" customWidth="1"/>
    <col min="2067" max="2067" width="6.28515625" customWidth="1"/>
    <col min="2068" max="2068" width="5.140625" customWidth="1"/>
    <col min="2069" max="2069" width="5.28515625" customWidth="1"/>
    <col min="2070" max="2070" width="7.140625" customWidth="1"/>
    <col min="2071" max="2071" width="3.42578125" customWidth="1"/>
    <col min="2072" max="2072" width="1.5703125" customWidth="1"/>
    <col min="2073" max="2073" width="0.5703125" customWidth="1"/>
    <col min="2074" max="2074" width="9.85546875" customWidth="1"/>
    <col min="2075" max="2075" width="1.7109375" customWidth="1"/>
    <col min="2076" max="2076" width="8.7109375" customWidth="1"/>
    <col min="2077" max="2077" width="1.140625" customWidth="1"/>
    <col min="2078" max="2078" width="4" customWidth="1"/>
    <col min="2079" max="2079" width="1.85546875" customWidth="1"/>
    <col min="2080" max="2080" width="2.42578125" customWidth="1"/>
    <col min="2081" max="2081" width="7.28515625" customWidth="1"/>
    <col min="2082" max="2082" width="4" customWidth="1"/>
    <col min="2083" max="2083" width="8.140625" customWidth="1"/>
    <col min="2084" max="2084" width="1.7109375" customWidth="1"/>
    <col min="2085" max="2085" width="11.42578125" customWidth="1"/>
    <col min="2086" max="2086" width="0.42578125" customWidth="1"/>
    <col min="2087" max="2087" width="3.140625" customWidth="1"/>
    <col min="2088" max="2088" width="2.5703125" customWidth="1"/>
    <col min="2089" max="2089" width="4.42578125" customWidth="1"/>
    <col min="2090" max="2090" width="3.42578125" customWidth="1"/>
    <col min="2091" max="2091" width="12.140625" customWidth="1"/>
    <col min="2092" max="2092" width="2.85546875" customWidth="1"/>
    <col min="2093" max="2093" width="11.7109375" customWidth="1"/>
    <col min="2094" max="2094" width="0.140625" customWidth="1"/>
    <col min="2095" max="2095" width="9.140625" customWidth="1"/>
    <col min="2096" max="2096" width="14.7109375" customWidth="1"/>
    <col min="2097" max="2097" width="13.28515625" customWidth="1"/>
    <col min="2098" max="2098" width="0.7109375" customWidth="1"/>
    <col min="2099" max="2099" width="20.28515625" customWidth="1"/>
    <col min="2100" max="2100" width="17.28515625" customWidth="1"/>
    <col min="2101" max="2101" width="2.42578125" customWidth="1"/>
    <col min="2102" max="2102" width="16" customWidth="1"/>
    <col min="2103" max="2103" width="5" customWidth="1"/>
    <col min="2104" max="2104" width="2.28515625" customWidth="1"/>
    <col min="2105" max="2105" width="13.7109375" customWidth="1"/>
    <col min="2106" max="2106" width="0.140625" customWidth="1"/>
    <col min="2305" max="2305" width="1.42578125" customWidth="1"/>
    <col min="2307" max="2307" width="0.7109375" customWidth="1"/>
    <col min="2308" max="2308" width="3.7109375" customWidth="1"/>
    <col min="2309" max="2309" width="6.140625" customWidth="1"/>
    <col min="2310" max="2310" width="5.28515625" customWidth="1"/>
    <col min="2311" max="2311" width="2.7109375" customWidth="1"/>
    <col min="2312" max="2312" width="11.140625" customWidth="1"/>
    <col min="2313" max="2313" width="2" customWidth="1"/>
    <col min="2314" max="2314" width="10.85546875" customWidth="1"/>
    <col min="2315" max="2315" width="1.5703125" customWidth="1"/>
    <col min="2316" max="2316" width="9.5703125" customWidth="1"/>
    <col min="2317" max="2317" width="3.42578125" customWidth="1"/>
    <col min="2318" max="2318" width="1" customWidth="1"/>
    <col min="2319" max="2319" width="7.85546875" customWidth="1"/>
    <col min="2320" max="2320" width="8.7109375" customWidth="1"/>
    <col min="2321" max="2321" width="1.7109375" customWidth="1"/>
    <col min="2322" max="2322" width="4.28515625" customWidth="1"/>
    <col min="2323" max="2323" width="6.28515625" customWidth="1"/>
    <col min="2324" max="2324" width="5.140625" customWidth="1"/>
    <col min="2325" max="2325" width="5.28515625" customWidth="1"/>
    <col min="2326" max="2326" width="7.140625" customWidth="1"/>
    <col min="2327" max="2327" width="3.42578125" customWidth="1"/>
    <col min="2328" max="2328" width="1.5703125" customWidth="1"/>
    <col min="2329" max="2329" width="0.5703125" customWidth="1"/>
    <col min="2330" max="2330" width="9.85546875" customWidth="1"/>
    <col min="2331" max="2331" width="1.7109375" customWidth="1"/>
    <col min="2332" max="2332" width="8.7109375" customWidth="1"/>
    <col min="2333" max="2333" width="1.140625" customWidth="1"/>
    <col min="2334" max="2334" width="4" customWidth="1"/>
    <col min="2335" max="2335" width="1.85546875" customWidth="1"/>
    <col min="2336" max="2336" width="2.42578125" customWidth="1"/>
    <col min="2337" max="2337" width="7.28515625" customWidth="1"/>
    <col min="2338" max="2338" width="4" customWidth="1"/>
    <col min="2339" max="2339" width="8.140625" customWidth="1"/>
    <col min="2340" max="2340" width="1.7109375" customWidth="1"/>
    <col min="2341" max="2341" width="11.42578125" customWidth="1"/>
    <col min="2342" max="2342" width="0.42578125" customWidth="1"/>
    <col min="2343" max="2343" width="3.140625" customWidth="1"/>
    <col min="2344" max="2344" width="2.5703125" customWidth="1"/>
    <col min="2345" max="2345" width="4.42578125" customWidth="1"/>
    <col min="2346" max="2346" width="3.42578125" customWidth="1"/>
    <col min="2347" max="2347" width="12.140625" customWidth="1"/>
    <col min="2348" max="2348" width="2.85546875" customWidth="1"/>
    <col min="2349" max="2349" width="11.7109375" customWidth="1"/>
    <col min="2350" max="2350" width="0.140625" customWidth="1"/>
    <col min="2351" max="2351" width="9.140625" customWidth="1"/>
    <col min="2352" max="2352" width="14.7109375" customWidth="1"/>
    <col min="2353" max="2353" width="13.28515625" customWidth="1"/>
    <col min="2354" max="2354" width="0.7109375" customWidth="1"/>
    <col min="2355" max="2355" width="20.28515625" customWidth="1"/>
    <col min="2356" max="2356" width="17.28515625" customWidth="1"/>
    <col min="2357" max="2357" width="2.42578125" customWidth="1"/>
    <col min="2358" max="2358" width="16" customWidth="1"/>
    <col min="2359" max="2359" width="5" customWidth="1"/>
    <col min="2360" max="2360" width="2.28515625" customWidth="1"/>
    <col min="2361" max="2361" width="13.7109375" customWidth="1"/>
    <col min="2362" max="2362" width="0.140625" customWidth="1"/>
    <col min="2561" max="2561" width="1.42578125" customWidth="1"/>
    <col min="2563" max="2563" width="0.7109375" customWidth="1"/>
    <col min="2564" max="2564" width="3.7109375" customWidth="1"/>
    <col min="2565" max="2565" width="6.140625" customWidth="1"/>
    <col min="2566" max="2566" width="5.28515625" customWidth="1"/>
    <col min="2567" max="2567" width="2.7109375" customWidth="1"/>
    <col min="2568" max="2568" width="11.140625" customWidth="1"/>
    <col min="2569" max="2569" width="2" customWidth="1"/>
    <col min="2570" max="2570" width="10.85546875" customWidth="1"/>
    <col min="2571" max="2571" width="1.5703125" customWidth="1"/>
    <col min="2572" max="2572" width="9.5703125" customWidth="1"/>
    <col min="2573" max="2573" width="3.42578125" customWidth="1"/>
    <col min="2574" max="2574" width="1" customWidth="1"/>
    <col min="2575" max="2575" width="7.85546875" customWidth="1"/>
    <col min="2576" max="2576" width="8.7109375" customWidth="1"/>
    <col min="2577" max="2577" width="1.7109375" customWidth="1"/>
    <col min="2578" max="2578" width="4.28515625" customWidth="1"/>
    <col min="2579" max="2579" width="6.28515625" customWidth="1"/>
    <col min="2580" max="2580" width="5.140625" customWidth="1"/>
    <col min="2581" max="2581" width="5.28515625" customWidth="1"/>
    <col min="2582" max="2582" width="7.140625" customWidth="1"/>
    <col min="2583" max="2583" width="3.42578125" customWidth="1"/>
    <col min="2584" max="2584" width="1.5703125" customWidth="1"/>
    <col min="2585" max="2585" width="0.5703125" customWidth="1"/>
    <col min="2586" max="2586" width="9.85546875" customWidth="1"/>
    <col min="2587" max="2587" width="1.7109375" customWidth="1"/>
    <col min="2588" max="2588" width="8.7109375" customWidth="1"/>
    <col min="2589" max="2589" width="1.140625" customWidth="1"/>
    <col min="2590" max="2590" width="4" customWidth="1"/>
    <col min="2591" max="2591" width="1.85546875" customWidth="1"/>
    <col min="2592" max="2592" width="2.42578125" customWidth="1"/>
    <col min="2593" max="2593" width="7.28515625" customWidth="1"/>
    <col min="2594" max="2594" width="4" customWidth="1"/>
    <col min="2595" max="2595" width="8.140625" customWidth="1"/>
    <col min="2596" max="2596" width="1.7109375" customWidth="1"/>
    <col min="2597" max="2597" width="11.42578125" customWidth="1"/>
    <col min="2598" max="2598" width="0.42578125" customWidth="1"/>
    <col min="2599" max="2599" width="3.140625" customWidth="1"/>
    <col min="2600" max="2600" width="2.5703125" customWidth="1"/>
    <col min="2601" max="2601" width="4.42578125" customWidth="1"/>
    <col min="2602" max="2602" width="3.42578125" customWidth="1"/>
    <col min="2603" max="2603" width="12.140625" customWidth="1"/>
    <col min="2604" max="2604" width="2.85546875" customWidth="1"/>
    <col min="2605" max="2605" width="11.7109375" customWidth="1"/>
    <col min="2606" max="2606" width="0.140625" customWidth="1"/>
    <col min="2607" max="2607" width="9.140625" customWidth="1"/>
    <col min="2608" max="2608" width="14.7109375" customWidth="1"/>
    <col min="2609" max="2609" width="13.28515625" customWidth="1"/>
    <col min="2610" max="2610" width="0.7109375" customWidth="1"/>
    <col min="2611" max="2611" width="20.28515625" customWidth="1"/>
    <col min="2612" max="2612" width="17.28515625" customWidth="1"/>
    <col min="2613" max="2613" width="2.42578125" customWidth="1"/>
    <col min="2614" max="2614" width="16" customWidth="1"/>
    <col min="2615" max="2615" width="5" customWidth="1"/>
    <col min="2616" max="2616" width="2.28515625" customWidth="1"/>
    <col min="2617" max="2617" width="13.7109375" customWidth="1"/>
    <col min="2618" max="2618" width="0.140625" customWidth="1"/>
    <col min="2817" max="2817" width="1.42578125" customWidth="1"/>
    <col min="2819" max="2819" width="0.7109375" customWidth="1"/>
    <col min="2820" max="2820" width="3.7109375" customWidth="1"/>
    <col min="2821" max="2821" width="6.140625" customWidth="1"/>
    <col min="2822" max="2822" width="5.28515625" customWidth="1"/>
    <col min="2823" max="2823" width="2.7109375" customWidth="1"/>
    <col min="2824" max="2824" width="11.140625" customWidth="1"/>
    <col min="2825" max="2825" width="2" customWidth="1"/>
    <col min="2826" max="2826" width="10.85546875" customWidth="1"/>
    <col min="2827" max="2827" width="1.5703125" customWidth="1"/>
    <col min="2828" max="2828" width="9.5703125" customWidth="1"/>
    <col min="2829" max="2829" width="3.42578125" customWidth="1"/>
    <col min="2830" max="2830" width="1" customWidth="1"/>
    <col min="2831" max="2831" width="7.85546875" customWidth="1"/>
    <col min="2832" max="2832" width="8.7109375" customWidth="1"/>
    <col min="2833" max="2833" width="1.7109375" customWidth="1"/>
    <col min="2834" max="2834" width="4.28515625" customWidth="1"/>
    <col min="2835" max="2835" width="6.28515625" customWidth="1"/>
    <col min="2836" max="2836" width="5.140625" customWidth="1"/>
    <col min="2837" max="2837" width="5.28515625" customWidth="1"/>
    <col min="2838" max="2838" width="7.140625" customWidth="1"/>
    <col min="2839" max="2839" width="3.42578125" customWidth="1"/>
    <col min="2840" max="2840" width="1.5703125" customWidth="1"/>
    <col min="2841" max="2841" width="0.5703125" customWidth="1"/>
    <col min="2842" max="2842" width="9.85546875" customWidth="1"/>
    <col min="2843" max="2843" width="1.7109375" customWidth="1"/>
    <col min="2844" max="2844" width="8.7109375" customWidth="1"/>
    <col min="2845" max="2845" width="1.140625" customWidth="1"/>
    <col min="2846" max="2846" width="4" customWidth="1"/>
    <col min="2847" max="2847" width="1.85546875" customWidth="1"/>
    <col min="2848" max="2848" width="2.42578125" customWidth="1"/>
    <col min="2849" max="2849" width="7.28515625" customWidth="1"/>
    <col min="2850" max="2850" width="4" customWidth="1"/>
    <col min="2851" max="2851" width="8.140625" customWidth="1"/>
    <col min="2852" max="2852" width="1.7109375" customWidth="1"/>
    <col min="2853" max="2853" width="11.42578125" customWidth="1"/>
    <col min="2854" max="2854" width="0.42578125" customWidth="1"/>
    <col min="2855" max="2855" width="3.140625" customWidth="1"/>
    <col min="2856" max="2856" width="2.5703125" customWidth="1"/>
    <col min="2857" max="2857" width="4.42578125" customWidth="1"/>
    <col min="2858" max="2858" width="3.42578125" customWidth="1"/>
    <col min="2859" max="2859" width="12.140625" customWidth="1"/>
    <col min="2860" max="2860" width="2.85546875" customWidth="1"/>
    <col min="2861" max="2861" width="11.7109375" customWidth="1"/>
    <col min="2862" max="2862" width="0.140625" customWidth="1"/>
    <col min="2863" max="2863" width="9.140625" customWidth="1"/>
    <col min="2864" max="2864" width="14.7109375" customWidth="1"/>
    <col min="2865" max="2865" width="13.28515625" customWidth="1"/>
    <col min="2866" max="2866" width="0.7109375" customWidth="1"/>
    <col min="2867" max="2867" width="20.28515625" customWidth="1"/>
    <col min="2868" max="2868" width="17.28515625" customWidth="1"/>
    <col min="2869" max="2869" width="2.42578125" customWidth="1"/>
    <col min="2870" max="2870" width="16" customWidth="1"/>
    <col min="2871" max="2871" width="5" customWidth="1"/>
    <col min="2872" max="2872" width="2.28515625" customWidth="1"/>
    <col min="2873" max="2873" width="13.7109375" customWidth="1"/>
    <col min="2874" max="2874" width="0.140625" customWidth="1"/>
    <col min="3073" max="3073" width="1.42578125" customWidth="1"/>
    <col min="3075" max="3075" width="0.7109375" customWidth="1"/>
    <col min="3076" max="3076" width="3.7109375" customWidth="1"/>
    <col min="3077" max="3077" width="6.140625" customWidth="1"/>
    <col min="3078" max="3078" width="5.28515625" customWidth="1"/>
    <col min="3079" max="3079" width="2.7109375" customWidth="1"/>
    <col min="3080" max="3080" width="11.140625" customWidth="1"/>
    <col min="3081" max="3081" width="2" customWidth="1"/>
    <col min="3082" max="3082" width="10.85546875" customWidth="1"/>
    <col min="3083" max="3083" width="1.5703125" customWidth="1"/>
    <col min="3084" max="3084" width="9.5703125" customWidth="1"/>
    <col min="3085" max="3085" width="3.42578125" customWidth="1"/>
    <col min="3086" max="3086" width="1" customWidth="1"/>
    <col min="3087" max="3087" width="7.85546875" customWidth="1"/>
    <col min="3088" max="3088" width="8.7109375" customWidth="1"/>
    <col min="3089" max="3089" width="1.7109375" customWidth="1"/>
    <col min="3090" max="3090" width="4.28515625" customWidth="1"/>
    <col min="3091" max="3091" width="6.28515625" customWidth="1"/>
    <col min="3092" max="3092" width="5.140625" customWidth="1"/>
    <col min="3093" max="3093" width="5.28515625" customWidth="1"/>
    <col min="3094" max="3094" width="7.140625" customWidth="1"/>
    <col min="3095" max="3095" width="3.42578125" customWidth="1"/>
    <col min="3096" max="3096" width="1.5703125" customWidth="1"/>
    <col min="3097" max="3097" width="0.5703125" customWidth="1"/>
    <col min="3098" max="3098" width="9.85546875" customWidth="1"/>
    <col min="3099" max="3099" width="1.7109375" customWidth="1"/>
    <col min="3100" max="3100" width="8.7109375" customWidth="1"/>
    <col min="3101" max="3101" width="1.140625" customWidth="1"/>
    <col min="3102" max="3102" width="4" customWidth="1"/>
    <col min="3103" max="3103" width="1.85546875" customWidth="1"/>
    <col min="3104" max="3104" width="2.42578125" customWidth="1"/>
    <col min="3105" max="3105" width="7.28515625" customWidth="1"/>
    <col min="3106" max="3106" width="4" customWidth="1"/>
    <col min="3107" max="3107" width="8.140625" customWidth="1"/>
    <col min="3108" max="3108" width="1.7109375" customWidth="1"/>
    <col min="3109" max="3109" width="11.42578125" customWidth="1"/>
    <col min="3110" max="3110" width="0.42578125" customWidth="1"/>
    <col min="3111" max="3111" width="3.140625" customWidth="1"/>
    <col min="3112" max="3112" width="2.5703125" customWidth="1"/>
    <col min="3113" max="3113" width="4.42578125" customWidth="1"/>
    <col min="3114" max="3114" width="3.42578125" customWidth="1"/>
    <col min="3115" max="3115" width="12.140625" customWidth="1"/>
    <col min="3116" max="3116" width="2.85546875" customWidth="1"/>
    <col min="3117" max="3117" width="11.7109375" customWidth="1"/>
    <col min="3118" max="3118" width="0.140625" customWidth="1"/>
    <col min="3119" max="3119" width="9.140625" customWidth="1"/>
    <col min="3120" max="3120" width="14.7109375" customWidth="1"/>
    <col min="3121" max="3121" width="13.28515625" customWidth="1"/>
    <col min="3122" max="3122" width="0.7109375" customWidth="1"/>
    <col min="3123" max="3123" width="20.28515625" customWidth="1"/>
    <col min="3124" max="3124" width="17.28515625" customWidth="1"/>
    <col min="3125" max="3125" width="2.42578125" customWidth="1"/>
    <col min="3126" max="3126" width="16" customWidth="1"/>
    <col min="3127" max="3127" width="5" customWidth="1"/>
    <col min="3128" max="3128" width="2.28515625" customWidth="1"/>
    <col min="3129" max="3129" width="13.7109375" customWidth="1"/>
    <col min="3130" max="3130" width="0.140625" customWidth="1"/>
    <col min="3329" max="3329" width="1.42578125" customWidth="1"/>
    <col min="3331" max="3331" width="0.7109375" customWidth="1"/>
    <col min="3332" max="3332" width="3.7109375" customWidth="1"/>
    <col min="3333" max="3333" width="6.140625" customWidth="1"/>
    <col min="3334" max="3334" width="5.28515625" customWidth="1"/>
    <col min="3335" max="3335" width="2.7109375" customWidth="1"/>
    <col min="3336" max="3336" width="11.140625" customWidth="1"/>
    <col min="3337" max="3337" width="2" customWidth="1"/>
    <col min="3338" max="3338" width="10.85546875" customWidth="1"/>
    <col min="3339" max="3339" width="1.5703125" customWidth="1"/>
    <col min="3340" max="3340" width="9.5703125" customWidth="1"/>
    <col min="3341" max="3341" width="3.42578125" customWidth="1"/>
    <col min="3342" max="3342" width="1" customWidth="1"/>
    <col min="3343" max="3343" width="7.85546875" customWidth="1"/>
    <col min="3344" max="3344" width="8.7109375" customWidth="1"/>
    <col min="3345" max="3345" width="1.7109375" customWidth="1"/>
    <col min="3346" max="3346" width="4.28515625" customWidth="1"/>
    <col min="3347" max="3347" width="6.28515625" customWidth="1"/>
    <col min="3348" max="3348" width="5.140625" customWidth="1"/>
    <col min="3349" max="3349" width="5.28515625" customWidth="1"/>
    <col min="3350" max="3350" width="7.140625" customWidth="1"/>
    <col min="3351" max="3351" width="3.42578125" customWidth="1"/>
    <col min="3352" max="3352" width="1.5703125" customWidth="1"/>
    <col min="3353" max="3353" width="0.5703125" customWidth="1"/>
    <col min="3354" max="3354" width="9.85546875" customWidth="1"/>
    <col min="3355" max="3355" width="1.7109375" customWidth="1"/>
    <col min="3356" max="3356" width="8.7109375" customWidth="1"/>
    <col min="3357" max="3357" width="1.140625" customWidth="1"/>
    <col min="3358" max="3358" width="4" customWidth="1"/>
    <col min="3359" max="3359" width="1.85546875" customWidth="1"/>
    <col min="3360" max="3360" width="2.42578125" customWidth="1"/>
    <col min="3361" max="3361" width="7.28515625" customWidth="1"/>
    <col min="3362" max="3362" width="4" customWidth="1"/>
    <col min="3363" max="3363" width="8.140625" customWidth="1"/>
    <col min="3364" max="3364" width="1.7109375" customWidth="1"/>
    <col min="3365" max="3365" width="11.42578125" customWidth="1"/>
    <col min="3366" max="3366" width="0.42578125" customWidth="1"/>
    <col min="3367" max="3367" width="3.140625" customWidth="1"/>
    <col min="3368" max="3368" width="2.5703125" customWidth="1"/>
    <col min="3369" max="3369" width="4.42578125" customWidth="1"/>
    <col min="3370" max="3370" width="3.42578125" customWidth="1"/>
    <col min="3371" max="3371" width="12.140625" customWidth="1"/>
    <col min="3372" max="3372" width="2.85546875" customWidth="1"/>
    <col min="3373" max="3373" width="11.7109375" customWidth="1"/>
    <col min="3374" max="3374" width="0.140625" customWidth="1"/>
    <col min="3375" max="3375" width="9.140625" customWidth="1"/>
    <col min="3376" max="3376" width="14.7109375" customWidth="1"/>
    <col min="3377" max="3377" width="13.28515625" customWidth="1"/>
    <col min="3378" max="3378" width="0.7109375" customWidth="1"/>
    <col min="3379" max="3379" width="20.28515625" customWidth="1"/>
    <col min="3380" max="3380" width="17.28515625" customWidth="1"/>
    <col min="3381" max="3381" width="2.42578125" customWidth="1"/>
    <col min="3382" max="3382" width="16" customWidth="1"/>
    <col min="3383" max="3383" width="5" customWidth="1"/>
    <col min="3384" max="3384" width="2.28515625" customWidth="1"/>
    <col min="3385" max="3385" width="13.7109375" customWidth="1"/>
    <col min="3386" max="3386" width="0.140625" customWidth="1"/>
    <col min="3585" max="3585" width="1.42578125" customWidth="1"/>
    <col min="3587" max="3587" width="0.7109375" customWidth="1"/>
    <col min="3588" max="3588" width="3.7109375" customWidth="1"/>
    <col min="3589" max="3589" width="6.140625" customWidth="1"/>
    <col min="3590" max="3590" width="5.28515625" customWidth="1"/>
    <col min="3591" max="3591" width="2.7109375" customWidth="1"/>
    <col min="3592" max="3592" width="11.140625" customWidth="1"/>
    <col min="3593" max="3593" width="2" customWidth="1"/>
    <col min="3594" max="3594" width="10.85546875" customWidth="1"/>
    <col min="3595" max="3595" width="1.5703125" customWidth="1"/>
    <col min="3596" max="3596" width="9.5703125" customWidth="1"/>
    <col min="3597" max="3597" width="3.42578125" customWidth="1"/>
    <col min="3598" max="3598" width="1" customWidth="1"/>
    <col min="3599" max="3599" width="7.85546875" customWidth="1"/>
    <col min="3600" max="3600" width="8.7109375" customWidth="1"/>
    <col min="3601" max="3601" width="1.7109375" customWidth="1"/>
    <col min="3602" max="3602" width="4.28515625" customWidth="1"/>
    <col min="3603" max="3603" width="6.28515625" customWidth="1"/>
    <col min="3604" max="3604" width="5.140625" customWidth="1"/>
    <col min="3605" max="3605" width="5.28515625" customWidth="1"/>
    <col min="3606" max="3606" width="7.140625" customWidth="1"/>
    <col min="3607" max="3607" width="3.42578125" customWidth="1"/>
    <col min="3608" max="3608" width="1.5703125" customWidth="1"/>
    <col min="3609" max="3609" width="0.5703125" customWidth="1"/>
    <col min="3610" max="3610" width="9.85546875" customWidth="1"/>
    <col min="3611" max="3611" width="1.7109375" customWidth="1"/>
    <col min="3612" max="3612" width="8.7109375" customWidth="1"/>
    <col min="3613" max="3613" width="1.140625" customWidth="1"/>
    <col min="3614" max="3614" width="4" customWidth="1"/>
    <col min="3615" max="3615" width="1.85546875" customWidth="1"/>
    <col min="3616" max="3616" width="2.42578125" customWidth="1"/>
    <col min="3617" max="3617" width="7.28515625" customWidth="1"/>
    <col min="3618" max="3618" width="4" customWidth="1"/>
    <col min="3619" max="3619" width="8.140625" customWidth="1"/>
    <col min="3620" max="3620" width="1.7109375" customWidth="1"/>
    <col min="3621" max="3621" width="11.42578125" customWidth="1"/>
    <col min="3622" max="3622" width="0.42578125" customWidth="1"/>
    <col min="3623" max="3623" width="3.140625" customWidth="1"/>
    <col min="3624" max="3624" width="2.5703125" customWidth="1"/>
    <col min="3625" max="3625" width="4.42578125" customWidth="1"/>
    <col min="3626" max="3626" width="3.42578125" customWidth="1"/>
    <col min="3627" max="3627" width="12.140625" customWidth="1"/>
    <col min="3628" max="3628" width="2.85546875" customWidth="1"/>
    <col min="3629" max="3629" width="11.7109375" customWidth="1"/>
    <col min="3630" max="3630" width="0.140625" customWidth="1"/>
    <col min="3631" max="3631" width="9.140625" customWidth="1"/>
    <col min="3632" max="3632" width="14.7109375" customWidth="1"/>
    <col min="3633" max="3633" width="13.28515625" customWidth="1"/>
    <col min="3634" max="3634" width="0.7109375" customWidth="1"/>
    <col min="3635" max="3635" width="20.28515625" customWidth="1"/>
    <col min="3636" max="3636" width="17.28515625" customWidth="1"/>
    <col min="3637" max="3637" width="2.42578125" customWidth="1"/>
    <col min="3638" max="3638" width="16" customWidth="1"/>
    <col min="3639" max="3639" width="5" customWidth="1"/>
    <col min="3640" max="3640" width="2.28515625" customWidth="1"/>
    <col min="3641" max="3641" width="13.7109375" customWidth="1"/>
    <col min="3642" max="3642" width="0.140625" customWidth="1"/>
    <col min="3841" max="3841" width="1.42578125" customWidth="1"/>
    <col min="3843" max="3843" width="0.7109375" customWidth="1"/>
    <col min="3844" max="3844" width="3.7109375" customWidth="1"/>
    <col min="3845" max="3845" width="6.140625" customWidth="1"/>
    <col min="3846" max="3846" width="5.28515625" customWidth="1"/>
    <col min="3847" max="3847" width="2.7109375" customWidth="1"/>
    <col min="3848" max="3848" width="11.140625" customWidth="1"/>
    <col min="3849" max="3849" width="2" customWidth="1"/>
    <col min="3850" max="3850" width="10.85546875" customWidth="1"/>
    <col min="3851" max="3851" width="1.5703125" customWidth="1"/>
    <col min="3852" max="3852" width="9.5703125" customWidth="1"/>
    <col min="3853" max="3853" width="3.42578125" customWidth="1"/>
    <col min="3854" max="3854" width="1" customWidth="1"/>
    <col min="3855" max="3855" width="7.85546875" customWidth="1"/>
    <col min="3856" max="3856" width="8.7109375" customWidth="1"/>
    <col min="3857" max="3857" width="1.7109375" customWidth="1"/>
    <col min="3858" max="3858" width="4.28515625" customWidth="1"/>
    <col min="3859" max="3859" width="6.28515625" customWidth="1"/>
    <col min="3860" max="3860" width="5.140625" customWidth="1"/>
    <col min="3861" max="3861" width="5.28515625" customWidth="1"/>
    <col min="3862" max="3862" width="7.140625" customWidth="1"/>
    <col min="3863" max="3863" width="3.42578125" customWidth="1"/>
    <col min="3864" max="3864" width="1.5703125" customWidth="1"/>
    <col min="3865" max="3865" width="0.5703125" customWidth="1"/>
    <col min="3866" max="3866" width="9.85546875" customWidth="1"/>
    <col min="3867" max="3867" width="1.7109375" customWidth="1"/>
    <col min="3868" max="3868" width="8.7109375" customWidth="1"/>
    <col min="3869" max="3869" width="1.140625" customWidth="1"/>
    <col min="3870" max="3870" width="4" customWidth="1"/>
    <col min="3871" max="3871" width="1.85546875" customWidth="1"/>
    <col min="3872" max="3872" width="2.42578125" customWidth="1"/>
    <col min="3873" max="3873" width="7.28515625" customWidth="1"/>
    <col min="3874" max="3874" width="4" customWidth="1"/>
    <col min="3875" max="3875" width="8.140625" customWidth="1"/>
    <col min="3876" max="3876" width="1.7109375" customWidth="1"/>
    <col min="3877" max="3877" width="11.42578125" customWidth="1"/>
    <col min="3878" max="3878" width="0.42578125" customWidth="1"/>
    <col min="3879" max="3879" width="3.140625" customWidth="1"/>
    <col min="3880" max="3880" width="2.5703125" customWidth="1"/>
    <col min="3881" max="3881" width="4.42578125" customWidth="1"/>
    <col min="3882" max="3882" width="3.42578125" customWidth="1"/>
    <col min="3883" max="3883" width="12.140625" customWidth="1"/>
    <col min="3884" max="3884" width="2.85546875" customWidth="1"/>
    <col min="3885" max="3885" width="11.7109375" customWidth="1"/>
    <col min="3886" max="3886" width="0.140625" customWidth="1"/>
    <col min="3887" max="3887" width="9.140625" customWidth="1"/>
    <col min="3888" max="3888" width="14.7109375" customWidth="1"/>
    <col min="3889" max="3889" width="13.28515625" customWidth="1"/>
    <col min="3890" max="3890" width="0.7109375" customWidth="1"/>
    <col min="3891" max="3891" width="20.28515625" customWidth="1"/>
    <col min="3892" max="3892" width="17.28515625" customWidth="1"/>
    <col min="3893" max="3893" width="2.42578125" customWidth="1"/>
    <col min="3894" max="3894" width="16" customWidth="1"/>
    <col min="3895" max="3895" width="5" customWidth="1"/>
    <col min="3896" max="3896" width="2.28515625" customWidth="1"/>
    <col min="3897" max="3897" width="13.7109375" customWidth="1"/>
    <col min="3898" max="3898" width="0.140625" customWidth="1"/>
    <col min="4097" max="4097" width="1.42578125" customWidth="1"/>
    <col min="4099" max="4099" width="0.7109375" customWidth="1"/>
    <col min="4100" max="4100" width="3.7109375" customWidth="1"/>
    <col min="4101" max="4101" width="6.140625" customWidth="1"/>
    <col min="4102" max="4102" width="5.28515625" customWidth="1"/>
    <col min="4103" max="4103" width="2.7109375" customWidth="1"/>
    <col min="4104" max="4104" width="11.140625" customWidth="1"/>
    <col min="4105" max="4105" width="2" customWidth="1"/>
    <col min="4106" max="4106" width="10.85546875" customWidth="1"/>
    <col min="4107" max="4107" width="1.5703125" customWidth="1"/>
    <col min="4108" max="4108" width="9.5703125" customWidth="1"/>
    <col min="4109" max="4109" width="3.42578125" customWidth="1"/>
    <col min="4110" max="4110" width="1" customWidth="1"/>
    <col min="4111" max="4111" width="7.85546875" customWidth="1"/>
    <col min="4112" max="4112" width="8.7109375" customWidth="1"/>
    <col min="4113" max="4113" width="1.7109375" customWidth="1"/>
    <col min="4114" max="4114" width="4.28515625" customWidth="1"/>
    <col min="4115" max="4115" width="6.28515625" customWidth="1"/>
    <col min="4116" max="4116" width="5.140625" customWidth="1"/>
    <col min="4117" max="4117" width="5.28515625" customWidth="1"/>
    <col min="4118" max="4118" width="7.140625" customWidth="1"/>
    <col min="4119" max="4119" width="3.42578125" customWidth="1"/>
    <col min="4120" max="4120" width="1.5703125" customWidth="1"/>
    <col min="4121" max="4121" width="0.5703125" customWidth="1"/>
    <col min="4122" max="4122" width="9.85546875" customWidth="1"/>
    <col min="4123" max="4123" width="1.7109375" customWidth="1"/>
    <col min="4124" max="4124" width="8.7109375" customWidth="1"/>
    <col min="4125" max="4125" width="1.140625" customWidth="1"/>
    <col min="4126" max="4126" width="4" customWidth="1"/>
    <col min="4127" max="4127" width="1.85546875" customWidth="1"/>
    <col min="4128" max="4128" width="2.42578125" customWidth="1"/>
    <col min="4129" max="4129" width="7.28515625" customWidth="1"/>
    <col min="4130" max="4130" width="4" customWidth="1"/>
    <col min="4131" max="4131" width="8.140625" customWidth="1"/>
    <col min="4132" max="4132" width="1.7109375" customWidth="1"/>
    <col min="4133" max="4133" width="11.42578125" customWidth="1"/>
    <col min="4134" max="4134" width="0.42578125" customWidth="1"/>
    <col min="4135" max="4135" width="3.140625" customWidth="1"/>
    <col min="4136" max="4136" width="2.5703125" customWidth="1"/>
    <col min="4137" max="4137" width="4.42578125" customWidth="1"/>
    <col min="4138" max="4138" width="3.42578125" customWidth="1"/>
    <col min="4139" max="4139" width="12.140625" customWidth="1"/>
    <col min="4140" max="4140" width="2.85546875" customWidth="1"/>
    <col min="4141" max="4141" width="11.7109375" customWidth="1"/>
    <col min="4142" max="4142" width="0.140625" customWidth="1"/>
    <col min="4143" max="4143" width="9.140625" customWidth="1"/>
    <col min="4144" max="4144" width="14.7109375" customWidth="1"/>
    <col min="4145" max="4145" width="13.28515625" customWidth="1"/>
    <col min="4146" max="4146" width="0.7109375" customWidth="1"/>
    <col min="4147" max="4147" width="20.28515625" customWidth="1"/>
    <col min="4148" max="4148" width="17.28515625" customWidth="1"/>
    <col min="4149" max="4149" width="2.42578125" customWidth="1"/>
    <col min="4150" max="4150" width="16" customWidth="1"/>
    <col min="4151" max="4151" width="5" customWidth="1"/>
    <col min="4152" max="4152" width="2.28515625" customWidth="1"/>
    <col min="4153" max="4153" width="13.7109375" customWidth="1"/>
    <col min="4154" max="4154" width="0.140625" customWidth="1"/>
    <col min="4353" max="4353" width="1.42578125" customWidth="1"/>
    <col min="4355" max="4355" width="0.7109375" customWidth="1"/>
    <col min="4356" max="4356" width="3.7109375" customWidth="1"/>
    <col min="4357" max="4357" width="6.140625" customWidth="1"/>
    <col min="4358" max="4358" width="5.28515625" customWidth="1"/>
    <col min="4359" max="4359" width="2.7109375" customWidth="1"/>
    <col min="4360" max="4360" width="11.140625" customWidth="1"/>
    <col min="4361" max="4361" width="2" customWidth="1"/>
    <col min="4362" max="4362" width="10.85546875" customWidth="1"/>
    <col min="4363" max="4363" width="1.5703125" customWidth="1"/>
    <col min="4364" max="4364" width="9.5703125" customWidth="1"/>
    <col min="4365" max="4365" width="3.42578125" customWidth="1"/>
    <col min="4366" max="4366" width="1" customWidth="1"/>
    <col min="4367" max="4367" width="7.85546875" customWidth="1"/>
    <col min="4368" max="4368" width="8.7109375" customWidth="1"/>
    <col min="4369" max="4369" width="1.7109375" customWidth="1"/>
    <col min="4370" max="4370" width="4.28515625" customWidth="1"/>
    <col min="4371" max="4371" width="6.28515625" customWidth="1"/>
    <col min="4372" max="4372" width="5.140625" customWidth="1"/>
    <col min="4373" max="4373" width="5.28515625" customWidth="1"/>
    <col min="4374" max="4374" width="7.140625" customWidth="1"/>
    <col min="4375" max="4375" width="3.42578125" customWidth="1"/>
    <col min="4376" max="4376" width="1.5703125" customWidth="1"/>
    <col min="4377" max="4377" width="0.5703125" customWidth="1"/>
    <col min="4378" max="4378" width="9.85546875" customWidth="1"/>
    <col min="4379" max="4379" width="1.7109375" customWidth="1"/>
    <col min="4380" max="4380" width="8.7109375" customWidth="1"/>
    <col min="4381" max="4381" width="1.140625" customWidth="1"/>
    <col min="4382" max="4382" width="4" customWidth="1"/>
    <col min="4383" max="4383" width="1.85546875" customWidth="1"/>
    <col min="4384" max="4384" width="2.42578125" customWidth="1"/>
    <col min="4385" max="4385" width="7.28515625" customWidth="1"/>
    <col min="4386" max="4386" width="4" customWidth="1"/>
    <col min="4387" max="4387" width="8.140625" customWidth="1"/>
    <col min="4388" max="4388" width="1.7109375" customWidth="1"/>
    <col min="4389" max="4389" width="11.42578125" customWidth="1"/>
    <col min="4390" max="4390" width="0.42578125" customWidth="1"/>
    <col min="4391" max="4391" width="3.140625" customWidth="1"/>
    <col min="4392" max="4392" width="2.5703125" customWidth="1"/>
    <col min="4393" max="4393" width="4.42578125" customWidth="1"/>
    <col min="4394" max="4394" width="3.42578125" customWidth="1"/>
    <col min="4395" max="4395" width="12.140625" customWidth="1"/>
    <col min="4396" max="4396" width="2.85546875" customWidth="1"/>
    <col min="4397" max="4397" width="11.7109375" customWidth="1"/>
    <col min="4398" max="4398" width="0.140625" customWidth="1"/>
    <col min="4399" max="4399" width="9.140625" customWidth="1"/>
    <col min="4400" max="4400" width="14.7109375" customWidth="1"/>
    <col min="4401" max="4401" width="13.28515625" customWidth="1"/>
    <col min="4402" max="4402" width="0.7109375" customWidth="1"/>
    <col min="4403" max="4403" width="20.28515625" customWidth="1"/>
    <col min="4404" max="4404" width="17.28515625" customWidth="1"/>
    <col min="4405" max="4405" width="2.42578125" customWidth="1"/>
    <col min="4406" max="4406" width="16" customWidth="1"/>
    <col min="4407" max="4407" width="5" customWidth="1"/>
    <col min="4408" max="4408" width="2.28515625" customWidth="1"/>
    <col min="4409" max="4409" width="13.7109375" customWidth="1"/>
    <col min="4410" max="4410" width="0.140625" customWidth="1"/>
    <col min="4609" max="4609" width="1.42578125" customWidth="1"/>
    <col min="4611" max="4611" width="0.7109375" customWidth="1"/>
    <col min="4612" max="4612" width="3.7109375" customWidth="1"/>
    <col min="4613" max="4613" width="6.140625" customWidth="1"/>
    <col min="4614" max="4614" width="5.28515625" customWidth="1"/>
    <col min="4615" max="4615" width="2.7109375" customWidth="1"/>
    <col min="4616" max="4616" width="11.140625" customWidth="1"/>
    <col min="4617" max="4617" width="2" customWidth="1"/>
    <col min="4618" max="4618" width="10.85546875" customWidth="1"/>
    <col min="4619" max="4619" width="1.5703125" customWidth="1"/>
    <col min="4620" max="4620" width="9.5703125" customWidth="1"/>
    <col min="4621" max="4621" width="3.42578125" customWidth="1"/>
    <col min="4622" max="4622" width="1" customWidth="1"/>
    <col min="4623" max="4623" width="7.85546875" customWidth="1"/>
    <col min="4624" max="4624" width="8.7109375" customWidth="1"/>
    <col min="4625" max="4625" width="1.7109375" customWidth="1"/>
    <col min="4626" max="4626" width="4.28515625" customWidth="1"/>
    <col min="4627" max="4627" width="6.28515625" customWidth="1"/>
    <col min="4628" max="4628" width="5.140625" customWidth="1"/>
    <col min="4629" max="4629" width="5.28515625" customWidth="1"/>
    <col min="4630" max="4630" width="7.140625" customWidth="1"/>
    <col min="4631" max="4631" width="3.42578125" customWidth="1"/>
    <col min="4632" max="4632" width="1.5703125" customWidth="1"/>
    <col min="4633" max="4633" width="0.5703125" customWidth="1"/>
    <col min="4634" max="4634" width="9.85546875" customWidth="1"/>
    <col min="4635" max="4635" width="1.7109375" customWidth="1"/>
    <col min="4636" max="4636" width="8.7109375" customWidth="1"/>
    <col min="4637" max="4637" width="1.140625" customWidth="1"/>
    <col min="4638" max="4638" width="4" customWidth="1"/>
    <col min="4639" max="4639" width="1.85546875" customWidth="1"/>
    <col min="4640" max="4640" width="2.42578125" customWidth="1"/>
    <col min="4641" max="4641" width="7.28515625" customWidth="1"/>
    <col min="4642" max="4642" width="4" customWidth="1"/>
    <col min="4643" max="4643" width="8.140625" customWidth="1"/>
    <col min="4644" max="4644" width="1.7109375" customWidth="1"/>
    <col min="4645" max="4645" width="11.42578125" customWidth="1"/>
    <col min="4646" max="4646" width="0.42578125" customWidth="1"/>
    <col min="4647" max="4647" width="3.140625" customWidth="1"/>
    <col min="4648" max="4648" width="2.5703125" customWidth="1"/>
    <col min="4649" max="4649" width="4.42578125" customWidth="1"/>
    <col min="4650" max="4650" width="3.42578125" customWidth="1"/>
    <col min="4651" max="4651" width="12.140625" customWidth="1"/>
    <col min="4652" max="4652" width="2.85546875" customWidth="1"/>
    <col min="4653" max="4653" width="11.7109375" customWidth="1"/>
    <col min="4654" max="4654" width="0.140625" customWidth="1"/>
    <col min="4655" max="4655" width="9.140625" customWidth="1"/>
    <col min="4656" max="4656" width="14.7109375" customWidth="1"/>
    <col min="4657" max="4657" width="13.28515625" customWidth="1"/>
    <col min="4658" max="4658" width="0.7109375" customWidth="1"/>
    <col min="4659" max="4659" width="20.28515625" customWidth="1"/>
    <col min="4660" max="4660" width="17.28515625" customWidth="1"/>
    <col min="4661" max="4661" width="2.42578125" customWidth="1"/>
    <col min="4662" max="4662" width="16" customWidth="1"/>
    <col min="4663" max="4663" width="5" customWidth="1"/>
    <col min="4664" max="4664" width="2.28515625" customWidth="1"/>
    <col min="4665" max="4665" width="13.7109375" customWidth="1"/>
    <col min="4666" max="4666" width="0.140625" customWidth="1"/>
    <col min="4865" max="4865" width="1.42578125" customWidth="1"/>
    <col min="4867" max="4867" width="0.7109375" customWidth="1"/>
    <col min="4868" max="4868" width="3.7109375" customWidth="1"/>
    <col min="4869" max="4869" width="6.140625" customWidth="1"/>
    <col min="4870" max="4870" width="5.28515625" customWidth="1"/>
    <col min="4871" max="4871" width="2.7109375" customWidth="1"/>
    <col min="4872" max="4872" width="11.140625" customWidth="1"/>
    <col min="4873" max="4873" width="2" customWidth="1"/>
    <col min="4874" max="4874" width="10.85546875" customWidth="1"/>
    <col min="4875" max="4875" width="1.5703125" customWidth="1"/>
    <col min="4876" max="4876" width="9.5703125" customWidth="1"/>
    <col min="4877" max="4877" width="3.42578125" customWidth="1"/>
    <col min="4878" max="4878" width="1" customWidth="1"/>
    <col min="4879" max="4879" width="7.85546875" customWidth="1"/>
    <col min="4880" max="4880" width="8.7109375" customWidth="1"/>
    <col min="4881" max="4881" width="1.7109375" customWidth="1"/>
    <col min="4882" max="4882" width="4.28515625" customWidth="1"/>
    <col min="4883" max="4883" width="6.28515625" customWidth="1"/>
    <col min="4884" max="4884" width="5.140625" customWidth="1"/>
    <col min="4885" max="4885" width="5.28515625" customWidth="1"/>
    <col min="4886" max="4886" width="7.140625" customWidth="1"/>
    <col min="4887" max="4887" width="3.42578125" customWidth="1"/>
    <col min="4888" max="4888" width="1.5703125" customWidth="1"/>
    <col min="4889" max="4889" width="0.5703125" customWidth="1"/>
    <col min="4890" max="4890" width="9.85546875" customWidth="1"/>
    <col min="4891" max="4891" width="1.7109375" customWidth="1"/>
    <col min="4892" max="4892" width="8.7109375" customWidth="1"/>
    <col min="4893" max="4893" width="1.140625" customWidth="1"/>
    <col min="4894" max="4894" width="4" customWidth="1"/>
    <col min="4895" max="4895" width="1.85546875" customWidth="1"/>
    <col min="4896" max="4896" width="2.42578125" customWidth="1"/>
    <col min="4897" max="4897" width="7.28515625" customWidth="1"/>
    <col min="4898" max="4898" width="4" customWidth="1"/>
    <col min="4899" max="4899" width="8.140625" customWidth="1"/>
    <col min="4900" max="4900" width="1.7109375" customWidth="1"/>
    <col min="4901" max="4901" width="11.42578125" customWidth="1"/>
    <col min="4902" max="4902" width="0.42578125" customWidth="1"/>
    <col min="4903" max="4903" width="3.140625" customWidth="1"/>
    <col min="4904" max="4904" width="2.5703125" customWidth="1"/>
    <col min="4905" max="4905" width="4.42578125" customWidth="1"/>
    <col min="4906" max="4906" width="3.42578125" customWidth="1"/>
    <col min="4907" max="4907" width="12.140625" customWidth="1"/>
    <col min="4908" max="4908" width="2.85546875" customWidth="1"/>
    <col min="4909" max="4909" width="11.7109375" customWidth="1"/>
    <col min="4910" max="4910" width="0.140625" customWidth="1"/>
    <col min="4911" max="4911" width="9.140625" customWidth="1"/>
    <col min="4912" max="4912" width="14.7109375" customWidth="1"/>
    <col min="4913" max="4913" width="13.28515625" customWidth="1"/>
    <col min="4914" max="4914" width="0.7109375" customWidth="1"/>
    <col min="4915" max="4915" width="20.28515625" customWidth="1"/>
    <col min="4916" max="4916" width="17.28515625" customWidth="1"/>
    <col min="4917" max="4917" width="2.42578125" customWidth="1"/>
    <col min="4918" max="4918" width="16" customWidth="1"/>
    <col min="4919" max="4919" width="5" customWidth="1"/>
    <col min="4920" max="4920" width="2.28515625" customWidth="1"/>
    <col min="4921" max="4921" width="13.7109375" customWidth="1"/>
    <col min="4922" max="4922" width="0.140625" customWidth="1"/>
    <col min="5121" max="5121" width="1.42578125" customWidth="1"/>
    <col min="5123" max="5123" width="0.7109375" customWidth="1"/>
    <col min="5124" max="5124" width="3.7109375" customWidth="1"/>
    <col min="5125" max="5125" width="6.140625" customWidth="1"/>
    <col min="5126" max="5126" width="5.28515625" customWidth="1"/>
    <col min="5127" max="5127" width="2.7109375" customWidth="1"/>
    <col min="5128" max="5128" width="11.140625" customWidth="1"/>
    <col min="5129" max="5129" width="2" customWidth="1"/>
    <col min="5130" max="5130" width="10.85546875" customWidth="1"/>
    <col min="5131" max="5131" width="1.5703125" customWidth="1"/>
    <col min="5132" max="5132" width="9.5703125" customWidth="1"/>
    <col min="5133" max="5133" width="3.42578125" customWidth="1"/>
    <col min="5134" max="5134" width="1" customWidth="1"/>
    <col min="5135" max="5135" width="7.85546875" customWidth="1"/>
    <col min="5136" max="5136" width="8.7109375" customWidth="1"/>
    <col min="5137" max="5137" width="1.7109375" customWidth="1"/>
    <col min="5138" max="5138" width="4.28515625" customWidth="1"/>
    <col min="5139" max="5139" width="6.28515625" customWidth="1"/>
    <col min="5140" max="5140" width="5.140625" customWidth="1"/>
    <col min="5141" max="5141" width="5.28515625" customWidth="1"/>
    <col min="5142" max="5142" width="7.140625" customWidth="1"/>
    <col min="5143" max="5143" width="3.42578125" customWidth="1"/>
    <col min="5144" max="5144" width="1.5703125" customWidth="1"/>
    <col min="5145" max="5145" width="0.5703125" customWidth="1"/>
    <col min="5146" max="5146" width="9.85546875" customWidth="1"/>
    <col min="5147" max="5147" width="1.7109375" customWidth="1"/>
    <col min="5148" max="5148" width="8.7109375" customWidth="1"/>
    <col min="5149" max="5149" width="1.140625" customWidth="1"/>
    <col min="5150" max="5150" width="4" customWidth="1"/>
    <col min="5151" max="5151" width="1.85546875" customWidth="1"/>
    <col min="5152" max="5152" width="2.42578125" customWidth="1"/>
    <col min="5153" max="5153" width="7.28515625" customWidth="1"/>
    <col min="5154" max="5154" width="4" customWidth="1"/>
    <col min="5155" max="5155" width="8.140625" customWidth="1"/>
    <col min="5156" max="5156" width="1.7109375" customWidth="1"/>
    <col min="5157" max="5157" width="11.42578125" customWidth="1"/>
    <col min="5158" max="5158" width="0.42578125" customWidth="1"/>
    <col min="5159" max="5159" width="3.140625" customWidth="1"/>
    <col min="5160" max="5160" width="2.5703125" customWidth="1"/>
    <col min="5161" max="5161" width="4.42578125" customWidth="1"/>
    <col min="5162" max="5162" width="3.42578125" customWidth="1"/>
    <col min="5163" max="5163" width="12.140625" customWidth="1"/>
    <col min="5164" max="5164" width="2.85546875" customWidth="1"/>
    <col min="5165" max="5165" width="11.7109375" customWidth="1"/>
    <col min="5166" max="5166" width="0.140625" customWidth="1"/>
    <col min="5167" max="5167" width="9.140625" customWidth="1"/>
    <col min="5168" max="5168" width="14.7109375" customWidth="1"/>
    <col min="5169" max="5169" width="13.28515625" customWidth="1"/>
    <col min="5170" max="5170" width="0.7109375" customWidth="1"/>
    <col min="5171" max="5171" width="20.28515625" customWidth="1"/>
    <col min="5172" max="5172" width="17.28515625" customWidth="1"/>
    <col min="5173" max="5173" width="2.42578125" customWidth="1"/>
    <col min="5174" max="5174" width="16" customWidth="1"/>
    <col min="5175" max="5175" width="5" customWidth="1"/>
    <col min="5176" max="5176" width="2.28515625" customWidth="1"/>
    <col min="5177" max="5177" width="13.7109375" customWidth="1"/>
    <col min="5178" max="5178" width="0.140625" customWidth="1"/>
    <col min="5377" max="5377" width="1.42578125" customWidth="1"/>
    <col min="5379" max="5379" width="0.7109375" customWidth="1"/>
    <col min="5380" max="5380" width="3.7109375" customWidth="1"/>
    <col min="5381" max="5381" width="6.140625" customWidth="1"/>
    <col min="5382" max="5382" width="5.28515625" customWidth="1"/>
    <col min="5383" max="5383" width="2.7109375" customWidth="1"/>
    <col min="5384" max="5384" width="11.140625" customWidth="1"/>
    <col min="5385" max="5385" width="2" customWidth="1"/>
    <col min="5386" max="5386" width="10.85546875" customWidth="1"/>
    <col min="5387" max="5387" width="1.5703125" customWidth="1"/>
    <col min="5388" max="5388" width="9.5703125" customWidth="1"/>
    <col min="5389" max="5389" width="3.42578125" customWidth="1"/>
    <col min="5390" max="5390" width="1" customWidth="1"/>
    <col min="5391" max="5391" width="7.85546875" customWidth="1"/>
    <col min="5392" max="5392" width="8.7109375" customWidth="1"/>
    <col min="5393" max="5393" width="1.7109375" customWidth="1"/>
    <col min="5394" max="5394" width="4.28515625" customWidth="1"/>
    <col min="5395" max="5395" width="6.28515625" customWidth="1"/>
    <col min="5396" max="5396" width="5.140625" customWidth="1"/>
    <col min="5397" max="5397" width="5.28515625" customWidth="1"/>
    <col min="5398" max="5398" width="7.140625" customWidth="1"/>
    <col min="5399" max="5399" width="3.42578125" customWidth="1"/>
    <col min="5400" max="5400" width="1.5703125" customWidth="1"/>
    <col min="5401" max="5401" width="0.5703125" customWidth="1"/>
    <col min="5402" max="5402" width="9.85546875" customWidth="1"/>
    <col min="5403" max="5403" width="1.7109375" customWidth="1"/>
    <col min="5404" max="5404" width="8.7109375" customWidth="1"/>
    <col min="5405" max="5405" width="1.140625" customWidth="1"/>
    <col min="5406" max="5406" width="4" customWidth="1"/>
    <col min="5407" max="5407" width="1.85546875" customWidth="1"/>
    <col min="5408" max="5408" width="2.42578125" customWidth="1"/>
    <col min="5409" max="5409" width="7.28515625" customWidth="1"/>
    <col min="5410" max="5410" width="4" customWidth="1"/>
    <col min="5411" max="5411" width="8.140625" customWidth="1"/>
    <col min="5412" max="5412" width="1.7109375" customWidth="1"/>
    <col min="5413" max="5413" width="11.42578125" customWidth="1"/>
    <col min="5414" max="5414" width="0.42578125" customWidth="1"/>
    <col min="5415" max="5415" width="3.140625" customWidth="1"/>
    <col min="5416" max="5416" width="2.5703125" customWidth="1"/>
    <col min="5417" max="5417" width="4.42578125" customWidth="1"/>
    <col min="5418" max="5418" width="3.42578125" customWidth="1"/>
    <col min="5419" max="5419" width="12.140625" customWidth="1"/>
    <col min="5420" max="5420" width="2.85546875" customWidth="1"/>
    <col min="5421" max="5421" width="11.7109375" customWidth="1"/>
    <col min="5422" max="5422" width="0.140625" customWidth="1"/>
    <col min="5423" max="5423" width="9.140625" customWidth="1"/>
    <col min="5424" max="5424" width="14.7109375" customWidth="1"/>
    <col min="5425" max="5425" width="13.28515625" customWidth="1"/>
    <col min="5426" max="5426" width="0.7109375" customWidth="1"/>
    <col min="5427" max="5427" width="20.28515625" customWidth="1"/>
    <col min="5428" max="5428" width="17.28515625" customWidth="1"/>
    <col min="5429" max="5429" width="2.42578125" customWidth="1"/>
    <col min="5430" max="5430" width="16" customWidth="1"/>
    <col min="5431" max="5431" width="5" customWidth="1"/>
    <col min="5432" max="5432" width="2.28515625" customWidth="1"/>
    <col min="5433" max="5433" width="13.7109375" customWidth="1"/>
    <col min="5434" max="5434" width="0.140625" customWidth="1"/>
    <col min="5633" max="5633" width="1.42578125" customWidth="1"/>
    <col min="5635" max="5635" width="0.7109375" customWidth="1"/>
    <col min="5636" max="5636" width="3.7109375" customWidth="1"/>
    <col min="5637" max="5637" width="6.140625" customWidth="1"/>
    <col min="5638" max="5638" width="5.28515625" customWidth="1"/>
    <col min="5639" max="5639" width="2.7109375" customWidth="1"/>
    <col min="5640" max="5640" width="11.140625" customWidth="1"/>
    <col min="5641" max="5641" width="2" customWidth="1"/>
    <col min="5642" max="5642" width="10.85546875" customWidth="1"/>
    <col min="5643" max="5643" width="1.5703125" customWidth="1"/>
    <col min="5644" max="5644" width="9.5703125" customWidth="1"/>
    <col min="5645" max="5645" width="3.42578125" customWidth="1"/>
    <col min="5646" max="5646" width="1" customWidth="1"/>
    <col min="5647" max="5647" width="7.85546875" customWidth="1"/>
    <col min="5648" max="5648" width="8.7109375" customWidth="1"/>
    <col min="5649" max="5649" width="1.7109375" customWidth="1"/>
    <col min="5650" max="5650" width="4.28515625" customWidth="1"/>
    <col min="5651" max="5651" width="6.28515625" customWidth="1"/>
    <col min="5652" max="5652" width="5.140625" customWidth="1"/>
    <col min="5653" max="5653" width="5.28515625" customWidth="1"/>
    <col min="5654" max="5654" width="7.140625" customWidth="1"/>
    <col min="5655" max="5655" width="3.42578125" customWidth="1"/>
    <col min="5656" max="5656" width="1.5703125" customWidth="1"/>
    <col min="5657" max="5657" width="0.5703125" customWidth="1"/>
    <col min="5658" max="5658" width="9.85546875" customWidth="1"/>
    <col min="5659" max="5659" width="1.7109375" customWidth="1"/>
    <col min="5660" max="5660" width="8.7109375" customWidth="1"/>
    <col min="5661" max="5661" width="1.140625" customWidth="1"/>
    <col min="5662" max="5662" width="4" customWidth="1"/>
    <col min="5663" max="5663" width="1.85546875" customWidth="1"/>
    <col min="5664" max="5664" width="2.42578125" customWidth="1"/>
    <col min="5665" max="5665" width="7.28515625" customWidth="1"/>
    <col min="5666" max="5666" width="4" customWidth="1"/>
    <col min="5667" max="5667" width="8.140625" customWidth="1"/>
    <col min="5668" max="5668" width="1.7109375" customWidth="1"/>
    <col min="5669" max="5669" width="11.42578125" customWidth="1"/>
    <col min="5670" max="5670" width="0.42578125" customWidth="1"/>
    <col min="5671" max="5671" width="3.140625" customWidth="1"/>
    <col min="5672" max="5672" width="2.5703125" customWidth="1"/>
    <col min="5673" max="5673" width="4.42578125" customWidth="1"/>
    <col min="5674" max="5674" width="3.42578125" customWidth="1"/>
    <col min="5675" max="5675" width="12.140625" customWidth="1"/>
    <col min="5676" max="5676" width="2.85546875" customWidth="1"/>
    <col min="5677" max="5677" width="11.7109375" customWidth="1"/>
    <col min="5678" max="5678" width="0.140625" customWidth="1"/>
    <col min="5679" max="5679" width="9.140625" customWidth="1"/>
    <col min="5680" max="5680" width="14.7109375" customWidth="1"/>
    <col min="5681" max="5681" width="13.28515625" customWidth="1"/>
    <col min="5682" max="5682" width="0.7109375" customWidth="1"/>
    <col min="5683" max="5683" width="20.28515625" customWidth="1"/>
    <col min="5684" max="5684" width="17.28515625" customWidth="1"/>
    <col min="5685" max="5685" width="2.42578125" customWidth="1"/>
    <col min="5686" max="5686" width="16" customWidth="1"/>
    <col min="5687" max="5687" width="5" customWidth="1"/>
    <col min="5688" max="5688" width="2.28515625" customWidth="1"/>
    <col min="5689" max="5689" width="13.7109375" customWidth="1"/>
    <col min="5690" max="5690" width="0.140625" customWidth="1"/>
    <col min="5889" max="5889" width="1.42578125" customWidth="1"/>
    <col min="5891" max="5891" width="0.7109375" customWidth="1"/>
    <col min="5892" max="5892" width="3.7109375" customWidth="1"/>
    <col min="5893" max="5893" width="6.140625" customWidth="1"/>
    <col min="5894" max="5894" width="5.28515625" customWidth="1"/>
    <col min="5895" max="5895" width="2.7109375" customWidth="1"/>
    <col min="5896" max="5896" width="11.140625" customWidth="1"/>
    <col min="5897" max="5897" width="2" customWidth="1"/>
    <col min="5898" max="5898" width="10.85546875" customWidth="1"/>
    <col min="5899" max="5899" width="1.5703125" customWidth="1"/>
    <col min="5900" max="5900" width="9.5703125" customWidth="1"/>
    <col min="5901" max="5901" width="3.42578125" customWidth="1"/>
    <col min="5902" max="5902" width="1" customWidth="1"/>
    <col min="5903" max="5903" width="7.85546875" customWidth="1"/>
    <col min="5904" max="5904" width="8.7109375" customWidth="1"/>
    <col min="5905" max="5905" width="1.7109375" customWidth="1"/>
    <col min="5906" max="5906" width="4.28515625" customWidth="1"/>
    <col min="5907" max="5907" width="6.28515625" customWidth="1"/>
    <col min="5908" max="5908" width="5.140625" customWidth="1"/>
    <col min="5909" max="5909" width="5.28515625" customWidth="1"/>
    <col min="5910" max="5910" width="7.140625" customWidth="1"/>
    <col min="5911" max="5911" width="3.42578125" customWidth="1"/>
    <col min="5912" max="5912" width="1.5703125" customWidth="1"/>
    <col min="5913" max="5913" width="0.5703125" customWidth="1"/>
    <col min="5914" max="5914" width="9.85546875" customWidth="1"/>
    <col min="5915" max="5915" width="1.7109375" customWidth="1"/>
    <col min="5916" max="5916" width="8.7109375" customWidth="1"/>
    <col min="5917" max="5917" width="1.140625" customWidth="1"/>
    <col min="5918" max="5918" width="4" customWidth="1"/>
    <col min="5919" max="5919" width="1.85546875" customWidth="1"/>
    <col min="5920" max="5920" width="2.42578125" customWidth="1"/>
    <col min="5921" max="5921" width="7.28515625" customWidth="1"/>
    <col min="5922" max="5922" width="4" customWidth="1"/>
    <col min="5923" max="5923" width="8.140625" customWidth="1"/>
    <col min="5924" max="5924" width="1.7109375" customWidth="1"/>
    <col min="5925" max="5925" width="11.42578125" customWidth="1"/>
    <col min="5926" max="5926" width="0.42578125" customWidth="1"/>
    <col min="5927" max="5927" width="3.140625" customWidth="1"/>
    <col min="5928" max="5928" width="2.5703125" customWidth="1"/>
    <col min="5929" max="5929" width="4.42578125" customWidth="1"/>
    <col min="5930" max="5930" width="3.42578125" customWidth="1"/>
    <col min="5931" max="5931" width="12.140625" customWidth="1"/>
    <col min="5932" max="5932" width="2.85546875" customWidth="1"/>
    <col min="5933" max="5933" width="11.7109375" customWidth="1"/>
    <col min="5934" max="5934" width="0.140625" customWidth="1"/>
    <col min="5935" max="5935" width="9.140625" customWidth="1"/>
    <col min="5936" max="5936" width="14.7109375" customWidth="1"/>
    <col min="5937" max="5937" width="13.28515625" customWidth="1"/>
    <col min="5938" max="5938" width="0.7109375" customWidth="1"/>
    <col min="5939" max="5939" width="20.28515625" customWidth="1"/>
    <col min="5940" max="5940" width="17.28515625" customWidth="1"/>
    <col min="5941" max="5941" width="2.42578125" customWidth="1"/>
    <col min="5942" max="5942" width="16" customWidth="1"/>
    <col min="5943" max="5943" width="5" customWidth="1"/>
    <col min="5944" max="5944" width="2.28515625" customWidth="1"/>
    <col min="5945" max="5945" width="13.7109375" customWidth="1"/>
    <col min="5946" max="5946" width="0.140625" customWidth="1"/>
    <col min="6145" max="6145" width="1.42578125" customWidth="1"/>
    <col min="6147" max="6147" width="0.7109375" customWidth="1"/>
    <col min="6148" max="6148" width="3.7109375" customWidth="1"/>
    <col min="6149" max="6149" width="6.140625" customWidth="1"/>
    <col min="6150" max="6150" width="5.28515625" customWidth="1"/>
    <col min="6151" max="6151" width="2.7109375" customWidth="1"/>
    <col min="6152" max="6152" width="11.140625" customWidth="1"/>
    <col min="6153" max="6153" width="2" customWidth="1"/>
    <col min="6154" max="6154" width="10.85546875" customWidth="1"/>
    <col min="6155" max="6155" width="1.5703125" customWidth="1"/>
    <col min="6156" max="6156" width="9.5703125" customWidth="1"/>
    <col min="6157" max="6157" width="3.42578125" customWidth="1"/>
    <col min="6158" max="6158" width="1" customWidth="1"/>
    <col min="6159" max="6159" width="7.85546875" customWidth="1"/>
    <col min="6160" max="6160" width="8.7109375" customWidth="1"/>
    <col min="6161" max="6161" width="1.7109375" customWidth="1"/>
    <col min="6162" max="6162" width="4.28515625" customWidth="1"/>
    <col min="6163" max="6163" width="6.28515625" customWidth="1"/>
    <col min="6164" max="6164" width="5.140625" customWidth="1"/>
    <col min="6165" max="6165" width="5.28515625" customWidth="1"/>
    <col min="6166" max="6166" width="7.140625" customWidth="1"/>
    <col min="6167" max="6167" width="3.42578125" customWidth="1"/>
    <col min="6168" max="6168" width="1.5703125" customWidth="1"/>
    <col min="6169" max="6169" width="0.5703125" customWidth="1"/>
    <col min="6170" max="6170" width="9.85546875" customWidth="1"/>
    <col min="6171" max="6171" width="1.7109375" customWidth="1"/>
    <col min="6172" max="6172" width="8.7109375" customWidth="1"/>
    <col min="6173" max="6173" width="1.140625" customWidth="1"/>
    <col min="6174" max="6174" width="4" customWidth="1"/>
    <col min="6175" max="6175" width="1.85546875" customWidth="1"/>
    <col min="6176" max="6176" width="2.42578125" customWidth="1"/>
    <col min="6177" max="6177" width="7.28515625" customWidth="1"/>
    <col min="6178" max="6178" width="4" customWidth="1"/>
    <col min="6179" max="6179" width="8.140625" customWidth="1"/>
    <col min="6180" max="6180" width="1.7109375" customWidth="1"/>
    <col min="6181" max="6181" width="11.42578125" customWidth="1"/>
    <col min="6182" max="6182" width="0.42578125" customWidth="1"/>
    <col min="6183" max="6183" width="3.140625" customWidth="1"/>
    <col min="6184" max="6184" width="2.5703125" customWidth="1"/>
    <col min="6185" max="6185" width="4.42578125" customWidth="1"/>
    <col min="6186" max="6186" width="3.42578125" customWidth="1"/>
    <col min="6187" max="6187" width="12.140625" customWidth="1"/>
    <col min="6188" max="6188" width="2.85546875" customWidth="1"/>
    <col min="6189" max="6189" width="11.7109375" customWidth="1"/>
    <col min="6190" max="6190" width="0.140625" customWidth="1"/>
    <col min="6191" max="6191" width="9.140625" customWidth="1"/>
    <col min="6192" max="6192" width="14.7109375" customWidth="1"/>
    <col min="6193" max="6193" width="13.28515625" customWidth="1"/>
    <col min="6194" max="6194" width="0.7109375" customWidth="1"/>
    <col min="6195" max="6195" width="20.28515625" customWidth="1"/>
    <col min="6196" max="6196" width="17.28515625" customWidth="1"/>
    <col min="6197" max="6197" width="2.42578125" customWidth="1"/>
    <col min="6198" max="6198" width="16" customWidth="1"/>
    <col min="6199" max="6199" width="5" customWidth="1"/>
    <col min="6200" max="6200" width="2.28515625" customWidth="1"/>
    <col min="6201" max="6201" width="13.7109375" customWidth="1"/>
    <col min="6202" max="6202" width="0.140625" customWidth="1"/>
    <col min="6401" max="6401" width="1.42578125" customWidth="1"/>
    <col min="6403" max="6403" width="0.7109375" customWidth="1"/>
    <col min="6404" max="6404" width="3.7109375" customWidth="1"/>
    <col min="6405" max="6405" width="6.140625" customWidth="1"/>
    <col min="6406" max="6406" width="5.28515625" customWidth="1"/>
    <col min="6407" max="6407" width="2.7109375" customWidth="1"/>
    <col min="6408" max="6408" width="11.140625" customWidth="1"/>
    <col min="6409" max="6409" width="2" customWidth="1"/>
    <col min="6410" max="6410" width="10.85546875" customWidth="1"/>
    <col min="6411" max="6411" width="1.5703125" customWidth="1"/>
    <col min="6412" max="6412" width="9.5703125" customWidth="1"/>
    <col min="6413" max="6413" width="3.42578125" customWidth="1"/>
    <col min="6414" max="6414" width="1" customWidth="1"/>
    <col min="6415" max="6415" width="7.85546875" customWidth="1"/>
    <col min="6416" max="6416" width="8.7109375" customWidth="1"/>
    <col min="6417" max="6417" width="1.7109375" customWidth="1"/>
    <col min="6418" max="6418" width="4.28515625" customWidth="1"/>
    <col min="6419" max="6419" width="6.28515625" customWidth="1"/>
    <col min="6420" max="6420" width="5.140625" customWidth="1"/>
    <col min="6421" max="6421" width="5.28515625" customWidth="1"/>
    <col min="6422" max="6422" width="7.140625" customWidth="1"/>
    <col min="6423" max="6423" width="3.42578125" customWidth="1"/>
    <col min="6424" max="6424" width="1.5703125" customWidth="1"/>
    <col min="6425" max="6425" width="0.5703125" customWidth="1"/>
    <col min="6426" max="6426" width="9.85546875" customWidth="1"/>
    <col min="6427" max="6427" width="1.7109375" customWidth="1"/>
    <col min="6428" max="6428" width="8.7109375" customWidth="1"/>
    <col min="6429" max="6429" width="1.140625" customWidth="1"/>
    <col min="6430" max="6430" width="4" customWidth="1"/>
    <col min="6431" max="6431" width="1.85546875" customWidth="1"/>
    <col min="6432" max="6432" width="2.42578125" customWidth="1"/>
    <col min="6433" max="6433" width="7.28515625" customWidth="1"/>
    <col min="6434" max="6434" width="4" customWidth="1"/>
    <col min="6435" max="6435" width="8.140625" customWidth="1"/>
    <col min="6436" max="6436" width="1.7109375" customWidth="1"/>
    <col min="6437" max="6437" width="11.42578125" customWidth="1"/>
    <col min="6438" max="6438" width="0.42578125" customWidth="1"/>
    <col min="6439" max="6439" width="3.140625" customWidth="1"/>
    <col min="6440" max="6440" width="2.5703125" customWidth="1"/>
    <col min="6441" max="6441" width="4.42578125" customWidth="1"/>
    <col min="6442" max="6442" width="3.42578125" customWidth="1"/>
    <col min="6443" max="6443" width="12.140625" customWidth="1"/>
    <col min="6444" max="6444" width="2.85546875" customWidth="1"/>
    <col min="6445" max="6445" width="11.7109375" customWidth="1"/>
    <col min="6446" max="6446" width="0.140625" customWidth="1"/>
    <col min="6447" max="6447" width="9.140625" customWidth="1"/>
    <col min="6448" max="6448" width="14.7109375" customWidth="1"/>
    <col min="6449" max="6449" width="13.28515625" customWidth="1"/>
    <col min="6450" max="6450" width="0.7109375" customWidth="1"/>
    <col min="6451" max="6451" width="20.28515625" customWidth="1"/>
    <col min="6452" max="6452" width="17.28515625" customWidth="1"/>
    <col min="6453" max="6453" width="2.42578125" customWidth="1"/>
    <col min="6454" max="6454" width="16" customWidth="1"/>
    <col min="6455" max="6455" width="5" customWidth="1"/>
    <col min="6456" max="6456" width="2.28515625" customWidth="1"/>
    <col min="6457" max="6457" width="13.7109375" customWidth="1"/>
    <col min="6458" max="6458" width="0.140625" customWidth="1"/>
    <col min="6657" max="6657" width="1.42578125" customWidth="1"/>
    <col min="6659" max="6659" width="0.7109375" customWidth="1"/>
    <col min="6660" max="6660" width="3.7109375" customWidth="1"/>
    <col min="6661" max="6661" width="6.140625" customWidth="1"/>
    <col min="6662" max="6662" width="5.28515625" customWidth="1"/>
    <col min="6663" max="6663" width="2.7109375" customWidth="1"/>
    <col min="6664" max="6664" width="11.140625" customWidth="1"/>
    <col min="6665" max="6665" width="2" customWidth="1"/>
    <col min="6666" max="6666" width="10.85546875" customWidth="1"/>
    <col min="6667" max="6667" width="1.5703125" customWidth="1"/>
    <col min="6668" max="6668" width="9.5703125" customWidth="1"/>
    <col min="6669" max="6669" width="3.42578125" customWidth="1"/>
    <col min="6670" max="6670" width="1" customWidth="1"/>
    <col min="6671" max="6671" width="7.85546875" customWidth="1"/>
    <col min="6672" max="6672" width="8.7109375" customWidth="1"/>
    <col min="6673" max="6673" width="1.7109375" customWidth="1"/>
    <col min="6674" max="6674" width="4.28515625" customWidth="1"/>
    <col min="6675" max="6675" width="6.28515625" customWidth="1"/>
    <col min="6676" max="6676" width="5.140625" customWidth="1"/>
    <col min="6677" max="6677" width="5.28515625" customWidth="1"/>
    <col min="6678" max="6678" width="7.140625" customWidth="1"/>
    <col min="6679" max="6679" width="3.42578125" customWidth="1"/>
    <col min="6680" max="6680" width="1.5703125" customWidth="1"/>
    <col min="6681" max="6681" width="0.5703125" customWidth="1"/>
    <col min="6682" max="6682" width="9.85546875" customWidth="1"/>
    <col min="6683" max="6683" width="1.7109375" customWidth="1"/>
    <col min="6684" max="6684" width="8.7109375" customWidth="1"/>
    <col min="6685" max="6685" width="1.140625" customWidth="1"/>
    <col min="6686" max="6686" width="4" customWidth="1"/>
    <col min="6687" max="6687" width="1.85546875" customWidth="1"/>
    <col min="6688" max="6688" width="2.42578125" customWidth="1"/>
    <col min="6689" max="6689" width="7.28515625" customWidth="1"/>
    <col min="6690" max="6690" width="4" customWidth="1"/>
    <col min="6691" max="6691" width="8.140625" customWidth="1"/>
    <col min="6692" max="6692" width="1.7109375" customWidth="1"/>
    <col min="6693" max="6693" width="11.42578125" customWidth="1"/>
    <col min="6694" max="6694" width="0.42578125" customWidth="1"/>
    <col min="6695" max="6695" width="3.140625" customWidth="1"/>
    <col min="6696" max="6696" width="2.5703125" customWidth="1"/>
    <col min="6697" max="6697" width="4.42578125" customWidth="1"/>
    <col min="6698" max="6698" width="3.42578125" customWidth="1"/>
    <col min="6699" max="6699" width="12.140625" customWidth="1"/>
    <col min="6700" max="6700" width="2.85546875" customWidth="1"/>
    <col min="6701" max="6701" width="11.7109375" customWidth="1"/>
    <col min="6702" max="6702" width="0.140625" customWidth="1"/>
    <col min="6703" max="6703" width="9.140625" customWidth="1"/>
    <col min="6704" max="6704" width="14.7109375" customWidth="1"/>
    <col min="6705" max="6705" width="13.28515625" customWidth="1"/>
    <col min="6706" max="6706" width="0.7109375" customWidth="1"/>
    <col min="6707" max="6707" width="20.28515625" customWidth="1"/>
    <col min="6708" max="6708" width="17.28515625" customWidth="1"/>
    <col min="6709" max="6709" width="2.42578125" customWidth="1"/>
    <col min="6710" max="6710" width="16" customWidth="1"/>
    <col min="6711" max="6711" width="5" customWidth="1"/>
    <col min="6712" max="6712" width="2.28515625" customWidth="1"/>
    <col min="6713" max="6713" width="13.7109375" customWidth="1"/>
    <col min="6714" max="6714" width="0.140625" customWidth="1"/>
    <col min="6913" max="6913" width="1.42578125" customWidth="1"/>
    <col min="6915" max="6915" width="0.7109375" customWidth="1"/>
    <col min="6916" max="6916" width="3.7109375" customWidth="1"/>
    <col min="6917" max="6917" width="6.140625" customWidth="1"/>
    <col min="6918" max="6918" width="5.28515625" customWidth="1"/>
    <col min="6919" max="6919" width="2.7109375" customWidth="1"/>
    <col min="6920" max="6920" width="11.140625" customWidth="1"/>
    <col min="6921" max="6921" width="2" customWidth="1"/>
    <col min="6922" max="6922" width="10.85546875" customWidth="1"/>
    <col min="6923" max="6923" width="1.5703125" customWidth="1"/>
    <col min="6924" max="6924" width="9.5703125" customWidth="1"/>
    <col min="6925" max="6925" width="3.42578125" customWidth="1"/>
    <col min="6926" max="6926" width="1" customWidth="1"/>
    <col min="6927" max="6927" width="7.85546875" customWidth="1"/>
    <col min="6928" max="6928" width="8.7109375" customWidth="1"/>
    <col min="6929" max="6929" width="1.7109375" customWidth="1"/>
    <col min="6930" max="6930" width="4.28515625" customWidth="1"/>
    <col min="6931" max="6931" width="6.28515625" customWidth="1"/>
    <col min="6932" max="6932" width="5.140625" customWidth="1"/>
    <col min="6933" max="6933" width="5.28515625" customWidth="1"/>
    <col min="6934" max="6934" width="7.140625" customWidth="1"/>
    <col min="6935" max="6935" width="3.42578125" customWidth="1"/>
    <col min="6936" max="6936" width="1.5703125" customWidth="1"/>
    <col min="6937" max="6937" width="0.5703125" customWidth="1"/>
    <col min="6938" max="6938" width="9.85546875" customWidth="1"/>
    <col min="6939" max="6939" width="1.7109375" customWidth="1"/>
    <col min="6940" max="6940" width="8.7109375" customWidth="1"/>
    <col min="6941" max="6941" width="1.140625" customWidth="1"/>
    <col min="6942" max="6942" width="4" customWidth="1"/>
    <col min="6943" max="6943" width="1.85546875" customWidth="1"/>
    <col min="6944" max="6944" width="2.42578125" customWidth="1"/>
    <col min="6945" max="6945" width="7.28515625" customWidth="1"/>
    <col min="6946" max="6946" width="4" customWidth="1"/>
    <col min="6947" max="6947" width="8.140625" customWidth="1"/>
    <col min="6948" max="6948" width="1.7109375" customWidth="1"/>
    <col min="6949" max="6949" width="11.42578125" customWidth="1"/>
    <col min="6950" max="6950" width="0.42578125" customWidth="1"/>
    <col min="6951" max="6951" width="3.140625" customWidth="1"/>
    <col min="6952" max="6952" width="2.5703125" customWidth="1"/>
    <col min="6953" max="6953" width="4.42578125" customWidth="1"/>
    <col min="6954" max="6954" width="3.42578125" customWidth="1"/>
    <col min="6955" max="6955" width="12.140625" customWidth="1"/>
    <col min="6956" max="6956" width="2.85546875" customWidth="1"/>
    <col min="6957" max="6957" width="11.7109375" customWidth="1"/>
    <col min="6958" max="6958" width="0.140625" customWidth="1"/>
    <col min="6959" max="6959" width="9.140625" customWidth="1"/>
    <col min="6960" max="6960" width="14.7109375" customWidth="1"/>
    <col min="6961" max="6961" width="13.28515625" customWidth="1"/>
    <col min="6962" max="6962" width="0.7109375" customWidth="1"/>
    <col min="6963" max="6963" width="20.28515625" customWidth="1"/>
    <col min="6964" max="6964" width="17.28515625" customWidth="1"/>
    <col min="6965" max="6965" width="2.42578125" customWidth="1"/>
    <col min="6966" max="6966" width="16" customWidth="1"/>
    <col min="6967" max="6967" width="5" customWidth="1"/>
    <col min="6968" max="6968" width="2.28515625" customWidth="1"/>
    <col min="6969" max="6969" width="13.7109375" customWidth="1"/>
    <col min="6970" max="6970" width="0.140625" customWidth="1"/>
    <col min="7169" max="7169" width="1.42578125" customWidth="1"/>
    <col min="7171" max="7171" width="0.7109375" customWidth="1"/>
    <col min="7172" max="7172" width="3.7109375" customWidth="1"/>
    <col min="7173" max="7173" width="6.140625" customWidth="1"/>
    <col min="7174" max="7174" width="5.28515625" customWidth="1"/>
    <col min="7175" max="7175" width="2.7109375" customWidth="1"/>
    <col min="7176" max="7176" width="11.140625" customWidth="1"/>
    <col min="7177" max="7177" width="2" customWidth="1"/>
    <col min="7178" max="7178" width="10.85546875" customWidth="1"/>
    <col min="7179" max="7179" width="1.5703125" customWidth="1"/>
    <col min="7180" max="7180" width="9.5703125" customWidth="1"/>
    <col min="7181" max="7181" width="3.42578125" customWidth="1"/>
    <col min="7182" max="7182" width="1" customWidth="1"/>
    <col min="7183" max="7183" width="7.85546875" customWidth="1"/>
    <col min="7184" max="7184" width="8.7109375" customWidth="1"/>
    <col min="7185" max="7185" width="1.7109375" customWidth="1"/>
    <col min="7186" max="7186" width="4.28515625" customWidth="1"/>
    <col min="7187" max="7187" width="6.28515625" customWidth="1"/>
    <col min="7188" max="7188" width="5.140625" customWidth="1"/>
    <col min="7189" max="7189" width="5.28515625" customWidth="1"/>
    <col min="7190" max="7190" width="7.140625" customWidth="1"/>
    <col min="7191" max="7191" width="3.42578125" customWidth="1"/>
    <col min="7192" max="7192" width="1.5703125" customWidth="1"/>
    <col min="7193" max="7193" width="0.5703125" customWidth="1"/>
    <col min="7194" max="7194" width="9.85546875" customWidth="1"/>
    <col min="7195" max="7195" width="1.7109375" customWidth="1"/>
    <col min="7196" max="7196" width="8.7109375" customWidth="1"/>
    <col min="7197" max="7197" width="1.140625" customWidth="1"/>
    <col min="7198" max="7198" width="4" customWidth="1"/>
    <col min="7199" max="7199" width="1.85546875" customWidth="1"/>
    <col min="7200" max="7200" width="2.42578125" customWidth="1"/>
    <col min="7201" max="7201" width="7.28515625" customWidth="1"/>
    <col min="7202" max="7202" width="4" customWidth="1"/>
    <col min="7203" max="7203" width="8.140625" customWidth="1"/>
    <col min="7204" max="7204" width="1.7109375" customWidth="1"/>
    <col min="7205" max="7205" width="11.42578125" customWidth="1"/>
    <col min="7206" max="7206" width="0.42578125" customWidth="1"/>
    <col min="7207" max="7207" width="3.140625" customWidth="1"/>
    <col min="7208" max="7208" width="2.5703125" customWidth="1"/>
    <col min="7209" max="7209" width="4.42578125" customWidth="1"/>
    <col min="7210" max="7210" width="3.42578125" customWidth="1"/>
    <col min="7211" max="7211" width="12.140625" customWidth="1"/>
    <col min="7212" max="7212" width="2.85546875" customWidth="1"/>
    <col min="7213" max="7213" width="11.7109375" customWidth="1"/>
    <col min="7214" max="7214" width="0.140625" customWidth="1"/>
    <col min="7215" max="7215" width="9.140625" customWidth="1"/>
    <col min="7216" max="7216" width="14.7109375" customWidth="1"/>
    <col min="7217" max="7217" width="13.28515625" customWidth="1"/>
    <col min="7218" max="7218" width="0.7109375" customWidth="1"/>
    <col min="7219" max="7219" width="20.28515625" customWidth="1"/>
    <col min="7220" max="7220" width="17.28515625" customWidth="1"/>
    <col min="7221" max="7221" width="2.42578125" customWidth="1"/>
    <col min="7222" max="7222" width="16" customWidth="1"/>
    <col min="7223" max="7223" width="5" customWidth="1"/>
    <col min="7224" max="7224" width="2.28515625" customWidth="1"/>
    <col min="7225" max="7225" width="13.7109375" customWidth="1"/>
    <col min="7226" max="7226" width="0.140625" customWidth="1"/>
    <col min="7425" max="7425" width="1.42578125" customWidth="1"/>
    <col min="7427" max="7427" width="0.7109375" customWidth="1"/>
    <col min="7428" max="7428" width="3.7109375" customWidth="1"/>
    <col min="7429" max="7429" width="6.140625" customWidth="1"/>
    <col min="7430" max="7430" width="5.28515625" customWidth="1"/>
    <col min="7431" max="7431" width="2.7109375" customWidth="1"/>
    <col min="7432" max="7432" width="11.140625" customWidth="1"/>
    <col min="7433" max="7433" width="2" customWidth="1"/>
    <col min="7434" max="7434" width="10.85546875" customWidth="1"/>
    <col min="7435" max="7435" width="1.5703125" customWidth="1"/>
    <col min="7436" max="7436" width="9.5703125" customWidth="1"/>
    <col min="7437" max="7437" width="3.42578125" customWidth="1"/>
    <col min="7438" max="7438" width="1" customWidth="1"/>
    <col min="7439" max="7439" width="7.85546875" customWidth="1"/>
    <col min="7440" max="7440" width="8.7109375" customWidth="1"/>
    <col min="7441" max="7441" width="1.7109375" customWidth="1"/>
    <col min="7442" max="7442" width="4.28515625" customWidth="1"/>
    <col min="7443" max="7443" width="6.28515625" customWidth="1"/>
    <col min="7444" max="7444" width="5.140625" customWidth="1"/>
    <col min="7445" max="7445" width="5.28515625" customWidth="1"/>
    <col min="7446" max="7446" width="7.140625" customWidth="1"/>
    <col min="7447" max="7447" width="3.42578125" customWidth="1"/>
    <col min="7448" max="7448" width="1.5703125" customWidth="1"/>
    <col min="7449" max="7449" width="0.5703125" customWidth="1"/>
    <col min="7450" max="7450" width="9.85546875" customWidth="1"/>
    <col min="7451" max="7451" width="1.7109375" customWidth="1"/>
    <col min="7452" max="7452" width="8.7109375" customWidth="1"/>
    <col min="7453" max="7453" width="1.140625" customWidth="1"/>
    <col min="7454" max="7454" width="4" customWidth="1"/>
    <col min="7455" max="7455" width="1.85546875" customWidth="1"/>
    <col min="7456" max="7456" width="2.42578125" customWidth="1"/>
    <col min="7457" max="7457" width="7.28515625" customWidth="1"/>
    <col min="7458" max="7458" width="4" customWidth="1"/>
    <col min="7459" max="7459" width="8.140625" customWidth="1"/>
    <col min="7460" max="7460" width="1.7109375" customWidth="1"/>
    <col min="7461" max="7461" width="11.42578125" customWidth="1"/>
    <col min="7462" max="7462" width="0.42578125" customWidth="1"/>
    <col min="7463" max="7463" width="3.140625" customWidth="1"/>
    <col min="7464" max="7464" width="2.5703125" customWidth="1"/>
    <col min="7465" max="7465" width="4.42578125" customWidth="1"/>
    <col min="7466" max="7466" width="3.42578125" customWidth="1"/>
    <col min="7467" max="7467" width="12.140625" customWidth="1"/>
    <col min="7468" max="7468" width="2.85546875" customWidth="1"/>
    <col min="7469" max="7469" width="11.7109375" customWidth="1"/>
    <col min="7470" max="7470" width="0.140625" customWidth="1"/>
    <col min="7471" max="7471" width="9.140625" customWidth="1"/>
    <col min="7472" max="7472" width="14.7109375" customWidth="1"/>
    <col min="7473" max="7473" width="13.28515625" customWidth="1"/>
    <col min="7474" max="7474" width="0.7109375" customWidth="1"/>
    <col min="7475" max="7475" width="20.28515625" customWidth="1"/>
    <col min="7476" max="7476" width="17.28515625" customWidth="1"/>
    <col min="7477" max="7477" width="2.42578125" customWidth="1"/>
    <col min="7478" max="7478" width="16" customWidth="1"/>
    <col min="7479" max="7479" width="5" customWidth="1"/>
    <col min="7480" max="7480" width="2.28515625" customWidth="1"/>
    <col min="7481" max="7481" width="13.7109375" customWidth="1"/>
    <col min="7482" max="7482" width="0.140625" customWidth="1"/>
    <col min="7681" max="7681" width="1.42578125" customWidth="1"/>
    <col min="7683" max="7683" width="0.7109375" customWidth="1"/>
    <col min="7684" max="7684" width="3.7109375" customWidth="1"/>
    <col min="7685" max="7685" width="6.140625" customWidth="1"/>
    <col min="7686" max="7686" width="5.28515625" customWidth="1"/>
    <col min="7687" max="7687" width="2.7109375" customWidth="1"/>
    <col min="7688" max="7688" width="11.140625" customWidth="1"/>
    <col min="7689" max="7689" width="2" customWidth="1"/>
    <col min="7690" max="7690" width="10.85546875" customWidth="1"/>
    <col min="7691" max="7691" width="1.5703125" customWidth="1"/>
    <col min="7692" max="7692" width="9.5703125" customWidth="1"/>
    <col min="7693" max="7693" width="3.42578125" customWidth="1"/>
    <col min="7694" max="7694" width="1" customWidth="1"/>
    <col min="7695" max="7695" width="7.85546875" customWidth="1"/>
    <col min="7696" max="7696" width="8.7109375" customWidth="1"/>
    <col min="7697" max="7697" width="1.7109375" customWidth="1"/>
    <col min="7698" max="7698" width="4.28515625" customWidth="1"/>
    <col min="7699" max="7699" width="6.28515625" customWidth="1"/>
    <col min="7700" max="7700" width="5.140625" customWidth="1"/>
    <col min="7701" max="7701" width="5.28515625" customWidth="1"/>
    <col min="7702" max="7702" width="7.140625" customWidth="1"/>
    <col min="7703" max="7703" width="3.42578125" customWidth="1"/>
    <col min="7704" max="7704" width="1.5703125" customWidth="1"/>
    <col min="7705" max="7705" width="0.5703125" customWidth="1"/>
    <col min="7706" max="7706" width="9.85546875" customWidth="1"/>
    <col min="7707" max="7707" width="1.7109375" customWidth="1"/>
    <col min="7708" max="7708" width="8.7109375" customWidth="1"/>
    <col min="7709" max="7709" width="1.140625" customWidth="1"/>
    <col min="7710" max="7710" width="4" customWidth="1"/>
    <col min="7711" max="7711" width="1.85546875" customWidth="1"/>
    <col min="7712" max="7712" width="2.42578125" customWidth="1"/>
    <col min="7713" max="7713" width="7.28515625" customWidth="1"/>
    <col min="7714" max="7714" width="4" customWidth="1"/>
    <col min="7715" max="7715" width="8.140625" customWidth="1"/>
    <col min="7716" max="7716" width="1.7109375" customWidth="1"/>
    <col min="7717" max="7717" width="11.42578125" customWidth="1"/>
    <col min="7718" max="7718" width="0.42578125" customWidth="1"/>
    <col min="7719" max="7719" width="3.140625" customWidth="1"/>
    <col min="7720" max="7720" width="2.5703125" customWidth="1"/>
    <col min="7721" max="7721" width="4.42578125" customWidth="1"/>
    <col min="7722" max="7722" width="3.42578125" customWidth="1"/>
    <col min="7723" max="7723" width="12.140625" customWidth="1"/>
    <col min="7724" max="7724" width="2.85546875" customWidth="1"/>
    <col min="7725" max="7725" width="11.7109375" customWidth="1"/>
    <col min="7726" max="7726" width="0.140625" customWidth="1"/>
    <col min="7727" max="7727" width="9.140625" customWidth="1"/>
    <col min="7728" max="7728" width="14.7109375" customWidth="1"/>
    <col min="7729" max="7729" width="13.28515625" customWidth="1"/>
    <col min="7730" max="7730" width="0.7109375" customWidth="1"/>
    <col min="7731" max="7731" width="20.28515625" customWidth="1"/>
    <col min="7732" max="7732" width="17.28515625" customWidth="1"/>
    <col min="7733" max="7733" width="2.42578125" customWidth="1"/>
    <col min="7734" max="7734" width="16" customWidth="1"/>
    <col min="7735" max="7735" width="5" customWidth="1"/>
    <col min="7736" max="7736" width="2.28515625" customWidth="1"/>
    <col min="7737" max="7737" width="13.7109375" customWidth="1"/>
    <col min="7738" max="7738" width="0.140625" customWidth="1"/>
    <col min="7937" max="7937" width="1.42578125" customWidth="1"/>
    <col min="7939" max="7939" width="0.7109375" customWidth="1"/>
    <col min="7940" max="7940" width="3.7109375" customWidth="1"/>
    <col min="7941" max="7941" width="6.140625" customWidth="1"/>
    <col min="7942" max="7942" width="5.28515625" customWidth="1"/>
    <col min="7943" max="7943" width="2.7109375" customWidth="1"/>
    <col min="7944" max="7944" width="11.140625" customWidth="1"/>
    <col min="7945" max="7945" width="2" customWidth="1"/>
    <col min="7946" max="7946" width="10.85546875" customWidth="1"/>
    <col min="7947" max="7947" width="1.5703125" customWidth="1"/>
    <col min="7948" max="7948" width="9.5703125" customWidth="1"/>
    <col min="7949" max="7949" width="3.42578125" customWidth="1"/>
    <col min="7950" max="7950" width="1" customWidth="1"/>
    <col min="7951" max="7951" width="7.85546875" customWidth="1"/>
    <col min="7952" max="7952" width="8.7109375" customWidth="1"/>
    <col min="7953" max="7953" width="1.7109375" customWidth="1"/>
    <col min="7954" max="7954" width="4.28515625" customWidth="1"/>
    <col min="7955" max="7955" width="6.28515625" customWidth="1"/>
    <col min="7956" max="7956" width="5.140625" customWidth="1"/>
    <col min="7957" max="7957" width="5.28515625" customWidth="1"/>
    <col min="7958" max="7958" width="7.140625" customWidth="1"/>
    <col min="7959" max="7959" width="3.42578125" customWidth="1"/>
    <col min="7960" max="7960" width="1.5703125" customWidth="1"/>
    <col min="7961" max="7961" width="0.5703125" customWidth="1"/>
    <col min="7962" max="7962" width="9.85546875" customWidth="1"/>
    <col min="7963" max="7963" width="1.7109375" customWidth="1"/>
    <col min="7964" max="7964" width="8.7109375" customWidth="1"/>
    <col min="7965" max="7965" width="1.140625" customWidth="1"/>
    <col min="7966" max="7966" width="4" customWidth="1"/>
    <col min="7967" max="7967" width="1.85546875" customWidth="1"/>
    <col min="7968" max="7968" width="2.42578125" customWidth="1"/>
    <col min="7969" max="7969" width="7.28515625" customWidth="1"/>
    <col min="7970" max="7970" width="4" customWidth="1"/>
    <col min="7971" max="7971" width="8.140625" customWidth="1"/>
    <col min="7972" max="7972" width="1.7109375" customWidth="1"/>
    <col min="7973" max="7973" width="11.42578125" customWidth="1"/>
    <col min="7974" max="7974" width="0.42578125" customWidth="1"/>
    <col min="7975" max="7975" width="3.140625" customWidth="1"/>
    <col min="7976" max="7976" width="2.5703125" customWidth="1"/>
    <col min="7977" max="7977" width="4.42578125" customWidth="1"/>
    <col min="7978" max="7978" width="3.42578125" customWidth="1"/>
    <col min="7979" max="7979" width="12.140625" customWidth="1"/>
    <col min="7980" max="7980" width="2.85546875" customWidth="1"/>
    <col min="7981" max="7981" width="11.7109375" customWidth="1"/>
    <col min="7982" max="7982" width="0.140625" customWidth="1"/>
    <col min="7983" max="7983" width="9.140625" customWidth="1"/>
    <col min="7984" max="7984" width="14.7109375" customWidth="1"/>
    <col min="7985" max="7985" width="13.28515625" customWidth="1"/>
    <col min="7986" max="7986" width="0.7109375" customWidth="1"/>
    <col min="7987" max="7987" width="20.28515625" customWidth="1"/>
    <col min="7988" max="7988" width="17.28515625" customWidth="1"/>
    <col min="7989" max="7989" width="2.42578125" customWidth="1"/>
    <col min="7990" max="7990" width="16" customWidth="1"/>
    <col min="7991" max="7991" width="5" customWidth="1"/>
    <col min="7992" max="7992" width="2.28515625" customWidth="1"/>
    <col min="7993" max="7993" width="13.7109375" customWidth="1"/>
    <col min="7994" max="7994" width="0.140625" customWidth="1"/>
    <col min="8193" max="8193" width="1.42578125" customWidth="1"/>
    <col min="8195" max="8195" width="0.7109375" customWidth="1"/>
    <col min="8196" max="8196" width="3.7109375" customWidth="1"/>
    <col min="8197" max="8197" width="6.140625" customWidth="1"/>
    <col min="8198" max="8198" width="5.28515625" customWidth="1"/>
    <col min="8199" max="8199" width="2.7109375" customWidth="1"/>
    <col min="8200" max="8200" width="11.140625" customWidth="1"/>
    <col min="8201" max="8201" width="2" customWidth="1"/>
    <col min="8202" max="8202" width="10.85546875" customWidth="1"/>
    <col min="8203" max="8203" width="1.5703125" customWidth="1"/>
    <col min="8204" max="8204" width="9.5703125" customWidth="1"/>
    <col min="8205" max="8205" width="3.42578125" customWidth="1"/>
    <col min="8206" max="8206" width="1" customWidth="1"/>
    <col min="8207" max="8207" width="7.85546875" customWidth="1"/>
    <col min="8208" max="8208" width="8.7109375" customWidth="1"/>
    <col min="8209" max="8209" width="1.7109375" customWidth="1"/>
    <col min="8210" max="8210" width="4.28515625" customWidth="1"/>
    <col min="8211" max="8211" width="6.28515625" customWidth="1"/>
    <col min="8212" max="8212" width="5.140625" customWidth="1"/>
    <col min="8213" max="8213" width="5.28515625" customWidth="1"/>
    <col min="8214" max="8214" width="7.140625" customWidth="1"/>
    <col min="8215" max="8215" width="3.42578125" customWidth="1"/>
    <col min="8216" max="8216" width="1.5703125" customWidth="1"/>
    <col min="8217" max="8217" width="0.5703125" customWidth="1"/>
    <col min="8218" max="8218" width="9.85546875" customWidth="1"/>
    <col min="8219" max="8219" width="1.7109375" customWidth="1"/>
    <col min="8220" max="8220" width="8.7109375" customWidth="1"/>
    <col min="8221" max="8221" width="1.140625" customWidth="1"/>
    <col min="8222" max="8222" width="4" customWidth="1"/>
    <col min="8223" max="8223" width="1.85546875" customWidth="1"/>
    <col min="8224" max="8224" width="2.42578125" customWidth="1"/>
    <col min="8225" max="8225" width="7.28515625" customWidth="1"/>
    <col min="8226" max="8226" width="4" customWidth="1"/>
    <col min="8227" max="8227" width="8.140625" customWidth="1"/>
    <col min="8228" max="8228" width="1.7109375" customWidth="1"/>
    <col min="8229" max="8229" width="11.42578125" customWidth="1"/>
    <col min="8230" max="8230" width="0.42578125" customWidth="1"/>
    <col min="8231" max="8231" width="3.140625" customWidth="1"/>
    <col min="8232" max="8232" width="2.5703125" customWidth="1"/>
    <col min="8233" max="8233" width="4.42578125" customWidth="1"/>
    <col min="8234" max="8234" width="3.42578125" customWidth="1"/>
    <col min="8235" max="8235" width="12.140625" customWidth="1"/>
    <col min="8236" max="8236" width="2.85546875" customWidth="1"/>
    <col min="8237" max="8237" width="11.7109375" customWidth="1"/>
    <col min="8238" max="8238" width="0.140625" customWidth="1"/>
    <col min="8239" max="8239" width="9.140625" customWidth="1"/>
    <col min="8240" max="8240" width="14.7109375" customWidth="1"/>
    <col min="8241" max="8241" width="13.28515625" customWidth="1"/>
    <col min="8242" max="8242" width="0.7109375" customWidth="1"/>
    <col min="8243" max="8243" width="20.28515625" customWidth="1"/>
    <col min="8244" max="8244" width="17.28515625" customWidth="1"/>
    <col min="8245" max="8245" width="2.42578125" customWidth="1"/>
    <col min="8246" max="8246" width="16" customWidth="1"/>
    <col min="8247" max="8247" width="5" customWidth="1"/>
    <col min="8248" max="8248" width="2.28515625" customWidth="1"/>
    <col min="8249" max="8249" width="13.7109375" customWidth="1"/>
    <col min="8250" max="8250" width="0.140625" customWidth="1"/>
    <col min="8449" max="8449" width="1.42578125" customWidth="1"/>
    <col min="8451" max="8451" width="0.7109375" customWidth="1"/>
    <col min="8452" max="8452" width="3.7109375" customWidth="1"/>
    <col min="8453" max="8453" width="6.140625" customWidth="1"/>
    <col min="8454" max="8454" width="5.28515625" customWidth="1"/>
    <col min="8455" max="8455" width="2.7109375" customWidth="1"/>
    <col min="8456" max="8456" width="11.140625" customWidth="1"/>
    <col min="8457" max="8457" width="2" customWidth="1"/>
    <col min="8458" max="8458" width="10.85546875" customWidth="1"/>
    <col min="8459" max="8459" width="1.5703125" customWidth="1"/>
    <col min="8460" max="8460" width="9.5703125" customWidth="1"/>
    <col min="8461" max="8461" width="3.42578125" customWidth="1"/>
    <col min="8462" max="8462" width="1" customWidth="1"/>
    <col min="8463" max="8463" width="7.85546875" customWidth="1"/>
    <col min="8464" max="8464" width="8.7109375" customWidth="1"/>
    <col min="8465" max="8465" width="1.7109375" customWidth="1"/>
    <col min="8466" max="8466" width="4.28515625" customWidth="1"/>
    <col min="8467" max="8467" width="6.28515625" customWidth="1"/>
    <col min="8468" max="8468" width="5.140625" customWidth="1"/>
    <col min="8469" max="8469" width="5.28515625" customWidth="1"/>
    <col min="8470" max="8470" width="7.140625" customWidth="1"/>
    <col min="8471" max="8471" width="3.42578125" customWidth="1"/>
    <col min="8472" max="8472" width="1.5703125" customWidth="1"/>
    <col min="8473" max="8473" width="0.5703125" customWidth="1"/>
    <col min="8474" max="8474" width="9.85546875" customWidth="1"/>
    <col min="8475" max="8475" width="1.7109375" customWidth="1"/>
    <col min="8476" max="8476" width="8.7109375" customWidth="1"/>
    <col min="8477" max="8477" width="1.140625" customWidth="1"/>
    <col min="8478" max="8478" width="4" customWidth="1"/>
    <col min="8479" max="8479" width="1.85546875" customWidth="1"/>
    <col min="8480" max="8480" width="2.42578125" customWidth="1"/>
    <col min="8481" max="8481" width="7.28515625" customWidth="1"/>
    <col min="8482" max="8482" width="4" customWidth="1"/>
    <col min="8483" max="8483" width="8.140625" customWidth="1"/>
    <col min="8484" max="8484" width="1.7109375" customWidth="1"/>
    <col min="8485" max="8485" width="11.42578125" customWidth="1"/>
    <col min="8486" max="8486" width="0.42578125" customWidth="1"/>
    <col min="8487" max="8487" width="3.140625" customWidth="1"/>
    <col min="8488" max="8488" width="2.5703125" customWidth="1"/>
    <col min="8489" max="8489" width="4.42578125" customWidth="1"/>
    <col min="8490" max="8490" width="3.42578125" customWidth="1"/>
    <col min="8491" max="8491" width="12.140625" customWidth="1"/>
    <col min="8492" max="8492" width="2.85546875" customWidth="1"/>
    <col min="8493" max="8493" width="11.7109375" customWidth="1"/>
    <col min="8494" max="8494" width="0.140625" customWidth="1"/>
    <col min="8495" max="8495" width="9.140625" customWidth="1"/>
    <col min="8496" max="8496" width="14.7109375" customWidth="1"/>
    <col min="8497" max="8497" width="13.28515625" customWidth="1"/>
    <col min="8498" max="8498" width="0.7109375" customWidth="1"/>
    <col min="8499" max="8499" width="20.28515625" customWidth="1"/>
    <col min="8500" max="8500" width="17.28515625" customWidth="1"/>
    <col min="8501" max="8501" width="2.42578125" customWidth="1"/>
    <col min="8502" max="8502" width="16" customWidth="1"/>
    <col min="8503" max="8503" width="5" customWidth="1"/>
    <col min="8504" max="8504" width="2.28515625" customWidth="1"/>
    <col min="8505" max="8505" width="13.7109375" customWidth="1"/>
    <col min="8506" max="8506" width="0.140625" customWidth="1"/>
    <col min="8705" max="8705" width="1.42578125" customWidth="1"/>
    <col min="8707" max="8707" width="0.7109375" customWidth="1"/>
    <col min="8708" max="8708" width="3.7109375" customWidth="1"/>
    <col min="8709" max="8709" width="6.140625" customWidth="1"/>
    <col min="8710" max="8710" width="5.28515625" customWidth="1"/>
    <col min="8711" max="8711" width="2.7109375" customWidth="1"/>
    <col min="8712" max="8712" width="11.140625" customWidth="1"/>
    <col min="8713" max="8713" width="2" customWidth="1"/>
    <col min="8714" max="8714" width="10.85546875" customWidth="1"/>
    <col min="8715" max="8715" width="1.5703125" customWidth="1"/>
    <col min="8716" max="8716" width="9.5703125" customWidth="1"/>
    <col min="8717" max="8717" width="3.42578125" customWidth="1"/>
    <col min="8718" max="8718" width="1" customWidth="1"/>
    <col min="8719" max="8719" width="7.85546875" customWidth="1"/>
    <col min="8720" max="8720" width="8.7109375" customWidth="1"/>
    <col min="8721" max="8721" width="1.7109375" customWidth="1"/>
    <col min="8722" max="8722" width="4.28515625" customWidth="1"/>
    <col min="8723" max="8723" width="6.28515625" customWidth="1"/>
    <col min="8724" max="8724" width="5.140625" customWidth="1"/>
    <col min="8725" max="8725" width="5.28515625" customWidth="1"/>
    <col min="8726" max="8726" width="7.140625" customWidth="1"/>
    <col min="8727" max="8727" width="3.42578125" customWidth="1"/>
    <col min="8728" max="8728" width="1.5703125" customWidth="1"/>
    <col min="8729" max="8729" width="0.5703125" customWidth="1"/>
    <col min="8730" max="8730" width="9.85546875" customWidth="1"/>
    <col min="8731" max="8731" width="1.7109375" customWidth="1"/>
    <col min="8732" max="8732" width="8.7109375" customWidth="1"/>
    <col min="8733" max="8733" width="1.140625" customWidth="1"/>
    <col min="8734" max="8734" width="4" customWidth="1"/>
    <col min="8735" max="8735" width="1.85546875" customWidth="1"/>
    <col min="8736" max="8736" width="2.42578125" customWidth="1"/>
    <col min="8737" max="8737" width="7.28515625" customWidth="1"/>
    <col min="8738" max="8738" width="4" customWidth="1"/>
    <col min="8739" max="8739" width="8.140625" customWidth="1"/>
    <col min="8740" max="8740" width="1.7109375" customWidth="1"/>
    <col min="8741" max="8741" width="11.42578125" customWidth="1"/>
    <col min="8742" max="8742" width="0.42578125" customWidth="1"/>
    <col min="8743" max="8743" width="3.140625" customWidth="1"/>
    <col min="8744" max="8744" width="2.5703125" customWidth="1"/>
    <col min="8745" max="8745" width="4.42578125" customWidth="1"/>
    <col min="8746" max="8746" width="3.42578125" customWidth="1"/>
    <col min="8747" max="8747" width="12.140625" customWidth="1"/>
    <col min="8748" max="8748" width="2.85546875" customWidth="1"/>
    <col min="8749" max="8749" width="11.7109375" customWidth="1"/>
    <col min="8750" max="8750" width="0.140625" customWidth="1"/>
    <col min="8751" max="8751" width="9.140625" customWidth="1"/>
    <col min="8752" max="8752" width="14.7109375" customWidth="1"/>
    <col min="8753" max="8753" width="13.28515625" customWidth="1"/>
    <col min="8754" max="8754" width="0.7109375" customWidth="1"/>
    <col min="8755" max="8755" width="20.28515625" customWidth="1"/>
    <col min="8756" max="8756" width="17.28515625" customWidth="1"/>
    <col min="8757" max="8757" width="2.42578125" customWidth="1"/>
    <col min="8758" max="8758" width="16" customWidth="1"/>
    <col min="8759" max="8759" width="5" customWidth="1"/>
    <col min="8760" max="8760" width="2.28515625" customWidth="1"/>
    <col min="8761" max="8761" width="13.7109375" customWidth="1"/>
    <col min="8762" max="8762" width="0.140625" customWidth="1"/>
    <col min="8961" max="8961" width="1.42578125" customWidth="1"/>
    <col min="8963" max="8963" width="0.7109375" customWidth="1"/>
    <col min="8964" max="8964" width="3.7109375" customWidth="1"/>
    <col min="8965" max="8965" width="6.140625" customWidth="1"/>
    <col min="8966" max="8966" width="5.28515625" customWidth="1"/>
    <col min="8967" max="8967" width="2.7109375" customWidth="1"/>
    <col min="8968" max="8968" width="11.140625" customWidth="1"/>
    <col min="8969" max="8969" width="2" customWidth="1"/>
    <col min="8970" max="8970" width="10.85546875" customWidth="1"/>
    <col min="8971" max="8971" width="1.5703125" customWidth="1"/>
    <col min="8972" max="8972" width="9.5703125" customWidth="1"/>
    <col min="8973" max="8973" width="3.42578125" customWidth="1"/>
    <col min="8974" max="8974" width="1" customWidth="1"/>
    <col min="8975" max="8975" width="7.85546875" customWidth="1"/>
    <col min="8976" max="8976" width="8.7109375" customWidth="1"/>
    <col min="8977" max="8977" width="1.7109375" customWidth="1"/>
    <col min="8978" max="8978" width="4.28515625" customWidth="1"/>
    <col min="8979" max="8979" width="6.28515625" customWidth="1"/>
    <col min="8980" max="8980" width="5.140625" customWidth="1"/>
    <col min="8981" max="8981" width="5.28515625" customWidth="1"/>
    <col min="8982" max="8982" width="7.140625" customWidth="1"/>
    <col min="8983" max="8983" width="3.42578125" customWidth="1"/>
    <col min="8984" max="8984" width="1.5703125" customWidth="1"/>
    <col min="8985" max="8985" width="0.5703125" customWidth="1"/>
    <col min="8986" max="8986" width="9.85546875" customWidth="1"/>
    <col min="8987" max="8987" width="1.7109375" customWidth="1"/>
    <col min="8988" max="8988" width="8.7109375" customWidth="1"/>
    <col min="8989" max="8989" width="1.140625" customWidth="1"/>
    <col min="8990" max="8990" width="4" customWidth="1"/>
    <col min="8991" max="8991" width="1.85546875" customWidth="1"/>
    <col min="8992" max="8992" width="2.42578125" customWidth="1"/>
    <col min="8993" max="8993" width="7.28515625" customWidth="1"/>
    <col min="8994" max="8994" width="4" customWidth="1"/>
    <col min="8995" max="8995" width="8.140625" customWidth="1"/>
    <col min="8996" max="8996" width="1.7109375" customWidth="1"/>
    <col min="8997" max="8997" width="11.42578125" customWidth="1"/>
    <col min="8998" max="8998" width="0.42578125" customWidth="1"/>
    <col min="8999" max="8999" width="3.140625" customWidth="1"/>
    <col min="9000" max="9000" width="2.5703125" customWidth="1"/>
    <col min="9001" max="9001" width="4.42578125" customWidth="1"/>
    <col min="9002" max="9002" width="3.42578125" customWidth="1"/>
    <col min="9003" max="9003" width="12.140625" customWidth="1"/>
    <col min="9004" max="9004" width="2.85546875" customWidth="1"/>
    <col min="9005" max="9005" width="11.7109375" customWidth="1"/>
    <col min="9006" max="9006" width="0.140625" customWidth="1"/>
    <col min="9007" max="9007" width="9.140625" customWidth="1"/>
    <col min="9008" max="9008" width="14.7109375" customWidth="1"/>
    <col min="9009" max="9009" width="13.28515625" customWidth="1"/>
    <col min="9010" max="9010" width="0.7109375" customWidth="1"/>
    <col min="9011" max="9011" width="20.28515625" customWidth="1"/>
    <col min="9012" max="9012" width="17.28515625" customWidth="1"/>
    <col min="9013" max="9013" width="2.42578125" customWidth="1"/>
    <col min="9014" max="9014" width="16" customWidth="1"/>
    <col min="9015" max="9015" width="5" customWidth="1"/>
    <col min="9016" max="9016" width="2.28515625" customWidth="1"/>
    <col min="9017" max="9017" width="13.7109375" customWidth="1"/>
    <col min="9018" max="9018" width="0.140625" customWidth="1"/>
    <col min="9217" max="9217" width="1.42578125" customWidth="1"/>
    <col min="9219" max="9219" width="0.7109375" customWidth="1"/>
    <col min="9220" max="9220" width="3.7109375" customWidth="1"/>
    <col min="9221" max="9221" width="6.140625" customWidth="1"/>
    <col min="9222" max="9222" width="5.28515625" customWidth="1"/>
    <col min="9223" max="9223" width="2.7109375" customWidth="1"/>
    <col min="9224" max="9224" width="11.140625" customWidth="1"/>
    <col min="9225" max="9225" width="2" customWidth="1"/>
    <col min="9226" max="9226" width="10.85546875" customWidth="1"/>
    <col min="9227" max="9227" width="1.5703125" customWidth="1"/>
    <col min="9228" max="9228" width="9.5703125" customWidth="1"/>
    <col min="9229" max="9229" width="3.42578125" customWidth="1"/>
    <col min="9230" max="9230" width="1" customWidth="1"/>
    <col min="9231" max="9231" width="7.85546875" customWidth="1"/>
    <col min="9232" max="9232" width="8.7109375" customWidth="1"/>
    <col min="9233" max="9233" width="1.7109375" customWidth="1"/>
    <col min="9234" max="9234" width="4.28515625" customWidth="1"/>
    <col min="9235" max="9235" width="6.28515625" customWidth="1"/>
    <col min="9236" max="9236" width="5.140625" customWidth="1"/>
    <col min="9237" max="9237" width="5.28515625" customWidth="1"/>
    <col min="9238" max="9238" width="7.140625" customWidth="1"/>
    <col min="9239" max="9239" width="3.42578125" customWidth="1"/>
    <col min="9240" max="9240" width="1.5703125" customWidth="1"/>
    <col min="9241" max="9241" width="0.5703125" customWidth="1"/>
    <col min="9242" max="9242" width="9.85546875" customWidth="1"/>
    <col min="9243" max="9243" width="1.7109375" customWidth="1"/>
    <col min="9244" max="9244" width="8.7109375" customWidth="1"/>
    <col min="9245" max="9245" width="1.140625" customWidth="1"/>
    <col min="9246" max="9246" width="4" customWidth="1"/>
    <col min="9247" max="9247" width="1.85546875" customWidth="1"/>
    <col min="9248" max="9248" width="2.42578125" customWidth="1"/>
    <col min="9249" max="9249" width="7.28515625" customWidth="1"/>
    <col min="9250" max="9250" width="4" customWidth="1"/>
    <col min="9251" max="9251" width="8.140625" customWidth="1"/>
    <col min="9252" max="9252" width="1.7109375" customWidth="1"/>
    <col min="9253" max="9253" width="11.42578125" customWidth="1"/>
    <col min="9254" max="9254" width="0.42578125" customWidth="1"/>
    <col min="9255" max="9255" width="3.140625" customWidth="1"/>
    <col min="9256" max="9256" width="2.5703125" customWidth="1"/>
    <col min="9257" max="9257" width="4.42578125" customWidth="1"/>
    <col min="9258" max="9258" width="3.42578125" customWidth="1"/>
    <col min="9259" max="9259" width="12.140625" customWidth="1"/>
    <col min="9260" max="9260" width="2.85546875" customWidth="1"/>
    <col min="9261" max="9261" width="11.7109375" customWidth="1"/>
    <col min="9262" max="9262" width="0.140625" customWidth="1"/>
    <col min="9263" max="9263" width="9.140625" customWidth="1"/>
    <col min="9264" max="9264" width="14.7109375" customWidth="1"/>
    <col min="9265" max="9265" width="13.28515625" customWidth="1"/>
    <col min="9266" max="9266" width="0.7109375" customWidth="1"/>
    <col min="9267" max="9267" width="20.28515625" customWidth="1"/>
    <col min="9268" max="9268" width="17.28515625" customWidth="1"/>
    <col min="9269" max="9269" width="2.42578125" customWidth="1"/>
    <col min="9270" max="9270" width="16" customWidth="1"/>
    <col min="9271" max="9271" width="5" customWidth="1"/>
    <col min="9272" max="9272" width="2.28515625" customWidth="1"/>
    <col min="9273" max="9273" width="13.7109375" customWidth="1"/>
    <col min="9274" max="9274" width="0.140625" customWidth="1"/>
    <col min="9473" max="9473" width="1.42578125" customWidth="1"/>
    <col min="9475" max="9475" width="0.7109375" customWidth="1"/>
    <col min="9476" max="9476" width="3.7109375" customWidth="1"/>
    <col min="9477" max="9477" width="6.140625" customWidth="1"/>
    <col min="9478" max="9478" width="5.28515625" customWidth="1"/>
    <col min="9479" max="9479" width="2.7109375" customWidth="1"/>
    <col min="9480" max="9480" width="11.140625" customWidth="1"/>
    <col min="9481" max="9481" width="2" customWidth="1"/>
    <col min="9482" max="9482" width="10.85546875" customWidth="1"/>
    <col min="9483" max="9483" width="1.5703125" customWidth="1"/>
    <col min="9484" max="9484" width="9.5703125" customWidth="1"/>
    <col min="9485" max="9485" width="3.42578125" customWidth="1"/>
    <col min="9486" max="9486" width="1" customWidth="1"/>
    <col min="9487" max="9487" width="7.85546875" customWidth="1"/>
    <col min="9488" max="9488" width="8.7109375" customWidth="1"/>
    <col min="9489" max="9489" width="1.7109375" customWidth="1"/>
    <col min="9490" max="9490" width="4.28515625" customWidth="1"/>
    <col min="9491" max="9491" width="6.28515625" customWidth="1"/>
    <col min="9492" max="9492" width="5.140625" customWidth="1"/>
    <col min="9493" max="9493" width="5.28515625" customWidth="1"/>
    <col min="9494" max="9494" width="7.140625" customWidth="1"/>
    <col min="9495" max="9495" width="3.42578125" customWidth="1"/>
    <col min="9496" max="9496" width="1.5703125" customWidth="1"/>
    <col min="9497" max="9497" width="0.5703125" customWidth="1"/>
    <col min="9498" max="9498" width="9.85546875" customWidth="1"/>
    <col min="9499" max="9499" width="1.7109375" customWidth="1"/>
    <col min="9500" max="9500" width="8.7109375" customWidth="1"/>
    <col min="9501" max="9501" width="1.140625" customWidth="1"/>
    <col min="9502" max="9502" width="4" customWidth="1"/>
    <col min="9503" max="9503" width="1.85546875" customWidth="1"/>
    <col min="9504" max="9504" width="2.42578125" customWidth="1"/>
    <col min="9505" max="9505" width="7.28515625" customWidth="1"/>
    <col min="9506" max="9506" width="4" customWidth="1"/>
    <col min="9507" max="9507" width="8.140625" customWidth="1"/>
    <col min="9508" max="9508" width="1.7109375" customWidth="1"/>
    <col min="9509" max="9509" width="11.42578125" customWidth="1"/>
    <col min="9510" max="9510" width="0.42578125" customWidth="1"/>
    <col min="9511" max="9511" width="3.140625" customWidth="1"/>
    <col min="9512" max="9512" width="2.5703125" customWidth="1"/>
    <col min="9513" max="9513" width="4.42578125" customWidth="1"/>
    <col min="9514" max="9514" width="3.42578125" customWidth="1"/>
    <col min="9515" max="9515" width="12.140625" customWidth="1"/>
    <col min="9516" max="9516" width="2.85546875" customWidth="1"/>
    <col min="9517" max="9517" width="11.7109375" customWidth="1"/>
    <col min="9518" max="9518" width="0.140625" customWidth="1"/>
    <col min="9519" max="9519" width="9.140625" customWidth="1"/>
    <col min="9520" max="9520" width="14.7109375" customWidth="1"/>
    <col min="9521" max="9521" width="13.28515625" customWidth="1"/>
    <col min="9522" max="9522" width="0.7109375" customWidth="1"/>
    <col min="9523" max="9523" width="20.28515625" customWidth="1"/>
    <col min="9524" max="9524" width="17.28515625" customWidth="1"/>
    <col min="9525" max="9525" width="2.42578125" customWidth="1"/>
    <col min="9526" max="9526" width="16" customWidth="1"/>
    <col min="9527" max="9527" width="5" customWidth="1"/>
    <col min="9528" max="9528" width="2.28515625" customWidth="1"/>
    <col min="9529" max="9529" width="13.7109375" customWidth="1"/>
    <col min="9530" max="9530" width="0.140625" customWidth="1"/>
    <col min="9729" max="9729" width="1.42578125" customWidth="1"/>
    <col min="9731" max="9731" width="0.7109375" customWidth="1"/>
    <col min="9732" max="9732" width="3.7109375" customWidth="1"/>
    <col min="9733" max="9733" width="6.140625" customWidth="1"/>
    <col min="9734" max="9734" width="5.28515625" customWidth="1"/>
    <col min="9735" max="9735" width="2.7109375" customWidth="1"/>
    <col min="9736" max="9736" width="11.140625" customWidth="1"/>
    <col min="9737" max="9737" width="2" customWidth="1"/>
    <col min="9738" max="9738" width="10.85546875" customWidth="1"/>
    <col min="9739" max="9739" width="1.5703125" customWidth="1"/>
    <col min="9740" max="9740" width="9.5703125" customWidth="1"/>
    <col min="9741" max="9741" width="3.42578125" customWidth="1"/>
    <col min="9742" max="9742" width="1" customWidth="1"/>
    <col min="9743" max="9743" width="7.85546875" customWidth="1"/>
    <col min="9744" max="9744" width="8.7109375" customWidth="1"/>
    <col min="9745" max="9745" width="1.7109375" customWidth="1"/>
    <col min="9746" max="9746" width="4.28515625" customWidth="1"/>
    <col min="9747" max="9747" width="6.28515625" customWidth="1"/>
    <col min="9748" max="9748" width="5.140625" customWidth="1"/>
    <col min="9749" max="9749" width="5.28515625" customWidth="1"/>
    <col min="9750" max="9750" width="7.140625" customWidth="1"/>
    <col min="9751" max="9751" width="3.42578125" customWidth="1"/>
    <col min="9752" max="9752" width="1.5703125" customWidth="1"/>
    <col min="9753" max="9753" width="0.5703125" customWidth="1"/>
    <col min="9754" max="9754" width="9.85546875" customWidth="1"/>
    <col min="9755" max="9755" width="1.7109375" customWidth="1"/>
    <col min="9756" max="9756" width="8.7109375" customWidth="1"/>
    <col min="9757" max="9757" width="1.140625" customWidth="1"/>
    <col min="9758" max="9758" width="4" customWidth="1"/>
    <col min="9759" max="9759" width="1.85546875" customWidth="1"/>
    <col min="9760" max="9760" width="2.42578125" customWidth="1"/>
    <col min="9761" max="9761" width="7.28515625" customWidth="1"/>
    <col min="9762" max="9762" width="4" customWidth="1"/>
    <col min="9763" max="9763" width="8.140625" customWidth="1"/>
    <col min="9764" max="9764" width="1.7109375" customWidth="1"/>
    <col min="9765" max="9765" width="11.42578125" customWidth="1"/>
    <col min="9766" max="9766" width="0.42578125" customWidth="1"/>
    <col min="9767" max="9767" width="3.140625" customWidth="1"/>
    <col min="9768" max="9768" width="2.5703125" customWidth="1"/>
    <col min="9769" max="9769" width="4.42578125" customWidth="1"/>
    <col min="9770" max="9770" width="3.42578125" customWidth="1"/>
    <col min="9771" max="9771" width="12.140625" customWidth="1"/>
    <col min="9772" max="9772" width="2.85546875" customWidth="1"/>
    <col min="9773" max="9773" width="11.7109375" customWidth="1"/>
    <col min="9774" max="9774" width="0.140625" customWidth="1"/>
    <col min="9775" max="9775" width="9.140625" customWidth="1"/>
    <col min="9776" max="9776" width="14.7109375" customWidth="1"/>
    <col min="9777" max="9777" width="13.28515625" customWidth="1"/>
    <col min="9778" max="9778" width="0.7109375" customWidth="1"/>
    <col min="9779" max="9779" width="20.28515625" customWidth="1"/>
    <col min="9780" max="9780" width="17.28515625" customWidth="1"/>
    <col min="9781" max="9781" width="2.42578125" customWidth="1"/>
    <col min="9782" max="9782" width="16" customWidth="1"/>
    <col min="9783" max="9783" width="5" customWidth="1"/>
    <col min="9784" max="9784" width="2.28515625" customWidth="1"/>
    <col min="9785" max="9785" width="13.7109375" customWidth="1"/>
    <col min="9786" max="9786" width="0.140625" customWidth="1"/>
    <col min="9985" max="9985" width="1.42578125" customWidth="1"/>
    <col min="9987" max="9987" width="0.7109375" customWidth="1"/>
    <col min="9988" max="9988" width="3.7109375" customWidth="1"/>
    <col min="9989" max="9989" width="6.140625" customWidth="1"/>
    <col min="9990" max="9990" width="5.28515625" customWidth="1"/>
    <col min="9991" max="9991" width="2.7109375" customWidth="1"/>
    <col min="9992" max="9992" width="11.140625" customWidth="1"/>
    <col min="9993" max="9993" width="2" customWidth="1"/>
    <col min="9994" max="9994" width="10.85546875" customWidth="1"/>
    <col min="9995" max="9995" width="1.5703125" customWidth="1"/>
    <col min="9996" max="9996" width="9.5703125" customWidth="1"/>
    <col min="9997" max="9997" width="3.42578125" customWidth="1"/>
    <col min="9998" max="9998" width="1" customWidth="1"/>
    <col min="9999" max="9999" width="7.85546875" customWidth="1"/>
    <col min="10000" max="10000" width="8.7109375" customWidth="1"/>
    <col min="10001" max="10001" width="1.7109375" customWidth="1"/>
    <col min="10002" max="10002" width="4.28515625" customWidth="1"/>
    <col min="10003" max="10003" width="6.28515625" customWidth="1"/>
    <col min="10004" max="10004" width="5.140625" customWidth="1"/>
    <col min="10005" max="10005" width="5.28515625" customWidth="1"/>
    <col min="10006" max="10006" width="7.140625" customWidth="1"/>
    <col min="10007" max="10007" width="3.42578125" customWidth="1"/>
    <col min="10008" max="10008" width="1.5703125" customWidth="1"/>
    <col min="10009" max="10009" width="0.5703125" customWidth="1"/>
    <col min="10010" max="10010" width="9.85546875" customWidth="1"/>
    <col min="10011" max="10011" width="1.7109375" customWidth="1"/>
    <col min="10012" max="10012" width="8.7109375" customWidth="1"/>
    <col min="10013" max="10013" width="1.140625" customWidth="1"/>
    <col min="10014" max="10014" width="4" customWidth="1"/>
    <col min="10015" max="10015" width="1.85546875" customWidth="1"/>
    <col min="10016" max="10016" width="2.42578125" customWidth="1"/>
    <col min="10017" max="10017" width="7.28515625" customWidth="1"/>
    <col min="10018" max="10018" width="4" customWidth="1"/>
    <col min="10019" max="10019" width="8.140625" customWidth="1"/>
    <col min="10020" max="10020" width="1.7109375" customWidth="1"/>
    <col min="10021" max="10021" width="11.42578125" customWidth="1"/>
    <col min="10022" max="10022" width="0.42578125" customWidth="1"/>
    <col min="10023" max="10023" width="3.140625" customWidth="1"/>
    <col min="10024" max="10024" width="2.5703125" customWidth="1"/>
    <col min="10025" max="10025" width="4.42578125" customWidth="1"/>
    <col min="10026" max="10026" width="3.42578125" customWidth="1"/>
    <col min="10027" max="10027" width="12.140625" customWidth="1"/>
    <col min="10028" max="10028" width="2.85546875" customWidth="1"/>
    <col min="10029" max="10029" width="11.7109375" customWidth="1"/>
    <col min="10030" max="10030" width="0.140625" customWidth="1"/>
    <col min="10031" max="10031" width="9.140625" customWidth="1"/>
    <col min="10032" max="10032" width="14.7109375" customWidth="1"/>
    <col min="10033" max="10033" width="13.28515625" customWidth="1"/>
    <col min="10034" max="10034" width="0.7109375" customWidth="1"/>
    <col min="10035" max="10035" width="20.28515625" customWidth="1"/>
    <col min="10036" max="10036" width="17.28515625" customWidth="1"/>
    <col min="10037" max="10037" width="2.42578125" customWidth="1"/>
    <col min="10038" max="10038" width="16" customWidth="1"/>
    <col min="10039" max="10039" width="5" customWidth="1"/>
    <col min="10040" max="10040" width="2.28515625" customWidth="1"/>
    <col min="10041" max="10041" width="13.7109375" customWidth="1"/>
    <col min="10042" max="10042" width="0.140625" customWidth="1"/>
    <col min="10241" max="10241" width="1.42578125" customWidth="1"/>
    <col min="10243" max="10243" width="0.7109375" customWidth="1"/>
    <col min="10244" max="10244" width="3.7109375" customWidth="1"/>
    <col min="10245" max="10245" width="6.140625" customWidth="1"/>
    <col min="10246" max="10246" width="5.28515625" customWidth="1"/>
    <col min="10247" max="10247" width="2.7109375" customWidth="1"/>
    <col min="10248" max="10248" width="11.140625" customWidth="1"/>
    <col min="10249" max="10249" width="2" customWidth="1"/>
    <col min="10250" max="10250" width="10.85546875" customWidth="1"/>
    <col min="10251" max="10251" width="1.5703125" customWidth="1"/>
    <col min="10252" max="10252" width="9.5703125" customWidth="1"/>
    <col min="10253" max="10253" width="3.42578125" customWidth="1"/>
    <col min="10254" max="10254" width="1" customWidth="1"/>
    <col min="10255" max="10255" width="7.85546875" customWidth="1"/>
    <col min="10256" max="10256" width="8.7109375" customWidth="1"/>
    <col min="10257" max="10257" width="1.7109375" customWidth="1"/>
    <col min="10258" max="10258" width="4.28515625" customWidth="1"/>
    <col min="10259" max="10259" width="6.28515625" customWidth="1"/>
    <col min="10260" max="10260" width="5.140625" customWidth="1"/>
    <col min="10261" max="10261" width="5.28515625" customWidth="1"/>
    <col min="10262" max="10262" width="7.140625" customWidth="1"/>
    <col min="10263" max="10263" width="3.42578125" customWidth="1"/>
    <col min="10264" max="10264" width="1.5703125" customWidth="1"/>
    <col min="10265" max="10265" width="0.5703125" customWidth="1"/>
    <col min="10266" max="10266" width="9.85546875" customWidth="1"/>
    <col min="10267" max="10267" width="1.7109375" customWidth="1"/>
    <col min="10268" max="10268" width="8.7109375" customWidth="1"/>
    <col min="10269" max="10269" width="1.140625" customWidth="1"/>
    <col min="10270" max="10270" width="4" customWidth="1"/>
    <col min="10271" max="10271" width="1.85546875" customWidth="1"/>
    <col min="10272" max="10272" width="2.42578125" customWidth="1"/>
    <col min="10273" max="10273" width="7.28515625" customWidth="1"/>
    <col min="10274" max="10274" width="4" customWidth="1"/>
    <col min="10275" max="10275" width="8.140625" customWidth="1"/>
    <col min="10276" max="10276" width="1.7109375" customWidth="1"/>
    <col min="10277" max="10277" width="11.42578125" customWidth="1"/>
    <col min="10278" max="10278" width="0.42578125" customWidth="1"/>
    <col min="10279" max="10279" width="3.140625" customWidth="1"/>
    <col min="10280" max="10280" width="2.5703125" customWidth="1"/>
    <col min="10281" max="10281" width="4.42578125" customWidth="1"/>
    <col min="10282" max="10282" width="3.42578125" customWidth="1"/>
    <col min="10283" max="10283" width="12.140625" customWidth="1"/>
    <col min="10284" max="10284" width="2.85546875" customWidth="1"/>
    <col min="10285" max="10285" width="11.7109375" customWidth="1"/>
    <col min="10286" max="10286" width="0.140625" customWidth="1"/>
    <col min="10287" max="10287" width="9.140625" customWidth="1"/>
    <col min="10288" max="10288" width="14.7109375" customWidth="1"/>
    <col min="10289" max="10289" width="13.28515625" customWidth="1"/>
    <col min="10290" max="10290" width="0.7109375" customWidth="1"/>
    <col min="10291" max="10291" width="20.28515625" customWidth="1"/>
    <col min="10292" max="10292" width="17.28515625" customWidth="1"/>
    <col min="10293" max="10293" width="2.42578125" customWidth="1"/>
    <col min="10294" max="10294" width="16" customWidth="1"/>
    <col min="10295" max="10295" width="5" customWidth="1"/>
    <col min="10296" max="10296" width="2.28515625" customWidth="1"/>
    <col min="10297" max="10297" width="13.7109375" customWidth="1"/>
    <col min="10298" max="10298" width="0.140625" customWidth="1"/>
    <col min="10497" max="10497" width="1.42578125" customWidth="1"/>
    <col min="10499" max="10499" width="0.7109375" customWidth="1"/>
    <col min="10500" max="10500" width="3.7109375" customWidth="1"/>
    <col min="10501" max="10501" width="6.140625" customWidth="1"/>
    <col min="10502" max="10502" width="5.28515625" customWidth="1"/>
    <col min="10503" max="10503" width="2.7109375" customWidth="1"/>
    <col min="10504" max="10504" width="11.140625" customWidth="1"/>
    <col min="10505" max="10505" width="2" customWidth="1"/>
    <col min="10506" max="10506" width="10.85546875" customWidth="1"/>
    <col min="10507" max="10507" width="1.5703125" customWidth="1"/>
    <col min="10508" max="10508" width="9.5703125" customWidth="1"/>
    <col min="10509" max="10509" width="3.42578125" customWidth="1"/>
    <col min="10510" max="10510" width="1" customWidth="1"/>
    <col min="10511" max="10511" width="7.85546875" customWidth="1"/>
    <col min="10512" max="10512" width="8.7109375" customWidth="1"/>
    <col min="10513" max="10513" width="1.7109375" customWidth="1"/>
    <col min="10514" max="10514" width="4.28515625" customWidth="1"/>
    <col min="10515" max="10515" width="6.28515625" customWidth="1"/>
    <col min="10516" max="10516" width="5.140625" customWidth="1"/>
    <col min="10517" max="10517" width="5.28515625" customWidth="1"/>
    <col min="10518" max="10518" width="7.140625" customWidth="1"/>
    <col min="10519" max="10519" width="3.42578125" customWidth="1"/>
    <col min="10520" max="10520" width="1.5703125" customWidth="1"/>
    <col min="10521" max="10521" width="0.5703125" customWidth="1"/>
    <col min="10522" max="10522" width="9.85546875" customWidth="1"/>
    <col min="10523" max="10523" width="1.7109375" customWidth="1"/>
    <col min="10524" max="10524" width="8.7109375" customWidth="1"/>
    <col min="10525" max="10525" width="1.140625" customWidth="1"/>
    <col min="10526" max="10526" width="4" customWidth="1"/>
    <col min="10527" max="10527" width="1.85546875" customWidth="1"/>
    <col min="10528" max="10528" width="2.42578125" customWidth="1"/>
    <col min="10529" max="10529" width="7.28515625" customWidth="1"/>
    <col min="10530" max="10530" width="4" customWidth="1"/>
    <col min="10531" max="10531" width="8.140625" customWidth="1"/>
    <col min="10532" max="10532" width="1.7109375" customWidth="1"/>
    <col min="10533" max="10533" width="11.42578125" customWidth="1"/>
    <col min="10534" max="10534" width="0.42578125" customWidth="1"/>
    <col min="10535" max="10535" width="3.140625" customWidth="1"/>
    <col min="10536" max="10536" width="2.5703125" customWidth="1"/>
    <col min="10537" max="10537" width="4.42578125" customWidth="1"/>
    <col min="10538" max="10538" width="3.42578125" customWidth="1"/>
    <col min="10539" max="10539" width="12.140625" customWidth="1"/>
    <col min="10540" max="10540" width="2.85546875" customWidth="1"/>
    <col min="10541" max="10541" width="11.7109375" customWidth="1"/>
    <col min="10542" max="10542" width="0.140625" customWidth="1"/>
    <col min="10543" max="10543" width="9.140625" customWidth="1"/>
    <col min="10544" max="10544" width="14.7109375" customWidth="1"/>
    <col min="10545" max="10545" width="13.28515625" customWidth="1"/>
    <col min="10546" max="10546" width="0.7109375" customWidth="1"/>
    <col min="10547" max="10547" width="20.28515625" customWidth="1"/>
    <col min="10548" max="10548" width="17.28515625" customWidth="1"/>
    <col min="10549" max="10549" width="2.42578125" customWidth="1"/>
    <col min="10550" max="10550" width="16" customWidth="1"/>
    <col min="10551" max="10551" width="5" customWidth="1"/>
    <col min="10552" max="10552" width="2.28515625" customWidth="1"/>
    <col min="10553" max="10553" width="13.7109375" customWidth="1"/>
    <col min="10554" max="10554" width="0.140625" customWidth="1"/>
    <col min="10753" max="10753" width="1.42578125" customWidth="1"/>
    <col min="10755" max="10755" width="0.7109375" customWidth="1"/>
    <col min="10756" max="10756" width="3.7109375" customWidth="1"/>
    <col min="10757" max="10757" width="6.140625" customWidth="1"/>
    <col min="10758" max="10758" width="5.28515625" customWidth="1"/>
    <col min="10759" max="10759" width="2.7109375" customWidth="1"/>
    <col min="10760" max="10760" width="11.140625" customWidth="1"/>
    <col min="10761" max="10761" width="2" customWidth="1"/>
    <col min="10762" max="10762" width="10.85546875" customWidth="1"/>
    <col min="10763" max="10763" width="1.5703125" customWidth="1"/>
    <col min="10764" max="10764" width="9.5703125" customWidth="1"/>
    <col min="10765" max="10765" width="3.42578125" customWidth="1"/>
    <col min="10766" max="10766" width="1" customWidth="1"/>
    <col min="10767" max="10767" width="7.85546875" customWidth="1"/>
    <col min="10768" max="10768" width="8.7109375" customWidth="1"/>
    <col min="10769" max="10769" width="1.7109375" customWidth="1"/>
    <col min="10770" max="10770" width="4.28515625" customWidth="1"/>
    <col min="10771" max="10771" width="6.28515625" customWidth="1"/>
    <col min="10772" max="10772" width="5.140625" customWidth="1"/>
    <col min="10773" max="10773" width="5.28515625" customWidth="1"/>
    <col min="10774" max="10774" width="7.140625" customWidth="1"/>
    <col min="10775" max="10775" width="3.42578125" customWidth="1"/>
    <col min="10776" max="10776" width="1.5703125" customWidth="1"/>
    <col min="10777" max="10777" width="0.5703125" customWidth="1"/>
    <col min="10778" max="10778" width="9.85546875" customWidth="1"/>
    <col min="10779" max="10779" width="1.7109375" customWidth="1"/>
    <col min="10780" max="10780" width="8.7109375" customWidth="1"/>
    <col min="10781" max="10781" width="1.140625" customWidth="1"/>
    <col min="10782" max="10782" width="4" customWidth="1"/>
    <col min="10783" max="10783" width="1.85546875" customWidth="1"/>
    <col min="10784" max="10784" width="2.42578125" customWidth="1"/>
    <col min="10785" max="10785" width="7.28515625" customWidth="1"/>
    <col min="10786" max="10786" width="4" customWidth="1"/>
    <col min="10787" max="10787" width="8.140625" customWidth="1"/>
    <col min="10788" max="10788" width="1.7109375" customWidth="1"/>
    <col min="10789" max="10789" width="11.42578125" customWidth="1"/>
    <col min="10790" max="10790" width="0.42578125" customWidth="1"/>
    <col min="10791" max="10791" width="3.140625" customWidth="1"/>
    <col min="10792" max="10792" width="2.5703125" customWidth="1"/>
    <col min="10793" max="10793" width="4.42578125" customWidth="1"/>
    <col min="10794" max="10794" width="3.42578125" customWidth="1"/>
    <col min="10795" max="10795" width="12.140625" customWidth="1"/>
    <col min="10796" max="10796" width="2.85546875" customWidth="1"/>
    <col min="10797" max="10797" width="11.7109375" customWidth="1"/>
    <col min="10798" max="10798" width="0.140625" customWidth="1"/>
    <col min="10799" max="10799" width="9.140625" customWidth="1"/>
    <col min="10800" max="10800" width="14.7109375" customWidth="1"/>
    <col min="10801" max="10801" width="13.28515625" customWidth="1"/>
    <col min="10802" max="10802" width="0.7109375" customWidth="1"/>
    <col min="10803" max="10803" width="20.28515625" customWidth="1"/>
    <col min="10804" max="10804" width="17.28515625" customWidth="1"/>
    <col min="10805" max="10805" width="2.42578125" customWidth="1"/>
    <col min="10806" max="10806" width="16" customWidth="1"/>
    <col min="10807" max="10807" width="5" customWidth="1"/>
    <col min="10808" max="10808" width="2.28515625" customWidth="1"/>
    <col min="10809" max="10809" width="13.7109375" customWidth="1"/>
    <col min="10810" max="10810" width="0.140625" customWidth="1"/>
    <col min="11009" max="11009" width="1.42578125" customWidth="1"/>
    <col min="11011" max="11011" width="0.7109375" customWidth="1"/>
    <col min="11012" max="11012" width="3.7109375" customWidth="1"/>
    <col min="11013" max="11013" width="6.140625" customWidth="1"/>
    <col min="11014" max="11014" width="5.28515625" customWidth="1"/>
    <col min="11015" max="11015" width="2.7109375" customWidth="1"/>
    <col min="11016" max="11016" width="11.140625" customWidth="1"/>
    <col min="11017" max="11017" width="2" customWidth="1"/>
    <col min="11018" max="11018" width="10.85546875" customWidth="1"/>
    <col min="11019" max="11019" width="1.5703125" customWidth="1"/>
    <col min="11020" max="11020" width="9.5703125" customWidth="1"/>
    <col min="11021" max="11021" width="3.42578125" customWidth="1"/>
    <col min="11022" max="11022" width="1" customWidth="1"/>
    <col min="11023" max="11023" width="7.85546875" customWidth="1"/>
    <col min="11024" max="11024" width="8.7109375" customWidth="1"/>
    <col min="11025" max="11025" width="1.7109375" customWidth="1"/>
    <col min="11026" max="11026" width="4.28515625" customWidth="1"/>
    <col min="11027" max="11027" width="6.28515625" customWidth="1"/>
    <col min="11028" max="11028" width="5.140625" customWidth="1"/>
    <col min="11029" max="11029" width="5.28515625" customWidth="1"/>
    <col min="11030" max="11030" width="7.140625" customWidth="1"/>
    <col min="11031" max="11031" width="3.42578125" customWidth="1"/>
    <col min="11032" max="11032" width="1.5703125" customWidth="1"/>
    <col min="11033" max="11033" width="0.5703125" customWidth="1"/>
    <col min="11034" max="11034" width="9.85546875" customWidth="1"/>
    <col min="11035" max="11035" width="1.7109375" customWidth="1"/>
    <col min="11036" max="11036" width="8.7109375" customWidth="1"/>
    <col min="11037" max="11037" width="1.140625" customWidth="1"/>
    <col min="11038" max="11038" width="4" customWidth="1"/>
    <col min="11039" max="11039" width="1.85546875" customWidth="1"/>
    <col min="11040" max="11040" width="2.42578125" customWidth="1"/>
    <col min="11041" max="11041" width="7.28515625" customWidth="1"/>
    <col min="11042" max="11042" width="4" customWidth="1"/>
    <col min="11043" max="11043" width="8.140625" customWidth="1"/>
    <col min="11044" max="11044" width="1.7109375" customWidth="1"/>
    <col min="11045" max="11045" width="11.42578125" customWidth="1"/>
    <col min="11046" max="11046" width="0.42578125" customWidth="1"/>
    <col min="11047" max="11047" width="3.140625" customWidth="1"/>
    <col min="11048" max="11048" width="2.5703125" customWidth="1"/>
    <col min="11049" max="11049" width="4.42578125" customWidth="1"/>
    <col min="11050" max="11050" width="3.42578125" customWidth="1"/>
    <col min="11051" max="11051" width="12.140625" customWidth="1"/>
    <col min="11052" max="11052" width="2.85546875" customWidth="1"/>
    <col min="11053" max="11053" width="11.7109375" customWidth="1"/>
    <col min="11054" max="11054" width="0.140625" customWidth="1"/>
    <col min="11055" max="11055" width="9.140625" customWidth="1"/>
    <col min="11056" max="11056" width="14.7109375" customWidth="1"/>
    <col min="11057" max="11057" width="13.28515625" customWidth="1"/>
    <col min="11058" max="11058" width="0.7109375" customWidth="1"/>
    <col min="11059" max="11059" width="20.28515625" customWidth="1"/>
    <col min="11060" max="11060" width="17.28515625" customWidth="1"/>
    <col min="11061" max="11061" width="2.42578125" customWidth="1"/>
    <col min="11062" max="11062" width="16" customWidth="1"/>
    <col min="11063" max="11063" width="5" customWidth="1"/>
    <col min="11064" max="11064" width="2.28515625" customWidth="1"/>
    <col min="11065" max="11065" width="13.7109375" customWidth="1"/>
    <col min="11066" max="11066" width="0.140625" customWidth="1"/>
    <col min="11265" max="11265" width="1.42578125" customWidth="1"/>
    <col min="11267" max="11267" width="0.7109375" customWidth="1"/>
    <col min="11268" max="11268" width="3.7109375" customWidth="1"/>
    <col min="11269" max="11269" width="6.140625" customWidth="1"/>
    <col min="11270" max="11270" width="5.28515625" customWidth="1"/>
    <col min="11271" max="11271" width="2.7109375" customWidth="1"/>
    <col min="11272" max="11272" width="11.140625" customWidth="1"/>
    <col min="11273" max="11273" width="2" customWidth="1"/>
    <col min="11274" max="11274" width="10.85546875" customWidth="1"/>
    <col min="11275" max="11275" width="1.5703125" customWidth="1"/>
    <col min="11276" max="11276" width="9.5703125" customWidth="1"/>
    <col min="11277" max="11277" width="3.42578125" customWidth="1"/>
    <col min="11278" max="11278" width="1" customWidth="1"/>
    <col min="11279" max="11279" width="7.85546875" customWidth="1"/>
    <col min="11280" max="11280" width="8.7109375" customWidth="1"/>
    <col min="11281" max="11281" width="1.7109375" customWidth="1"/>
    <col min="11282" max="11282" width="4.28515625" customWidth="1"/>
    <col min="11283" max="11283" width="6.28515625" customWidth="1"/>
    <col min="11284" max="11284" width="5.140625" customWidth="1"/>
    <col min="11285" max="11285" width="5.28515625" customWidth="1"/>
    <col min="11286" max="11286" width="7.140625" customWidth="1"/>
    <col min="11287" max="11287" width="3.42578125" customWidth="1"/>
    <col min="11288" max="11288" width="1.5703125" customWidth="1"/>
    <col min="11289" max="11289" width="0.5703125" customWidth="1"/>
    <col min="11290" max="11290" width="9.85546875" customWidth="1"/>
    <col min="11291" max="11291" width="1.7109375" customWidth="1"/>
    <col min="11292" max="11292" width="8.7109375" customWidth="1"/>
    <col min="11293" max="11293" width="1.140625" customWidth="1"/>
    <col min="11294" max="11294" width="4" customWidth="1"/>
    <col min="11295" max="11295" width="1.85546875" customWidth="1"/>
    <col min="11296" max="11296" width="2.42578125" customWidth="1"/>
    <col min="11297" max="11297" width="7.28515625" customWidth="1"/>
    <col min="11298" max="11298" width="4" customWidth="1"/>
    <col min="11299" max="11299" width="8.140625" customWidth="1"/>
    <col min="11300" max="11300" width="1.7109375" customWidth="1"/>
    <col min="11301" max="11301" width="11.42578125" customWidth="1"/>
    <col min="11302" max="11302" width="0.42578125" customWidth="1"/>
    <col min="11303" max="11303" width="3.140625" customWidth="1"/>
    <col min="11304" max="11304" width="2.5703125" customWidth="1"/>
    <col min="11305" max="11305" width="4.42578125" customWidth="1"/>
    <col min="11306" max="11306" width="3.42578125" customWidth="1"/>
    <col min="11307" max="11307" width="12.140625" customWidth="1"/>
    <col min="11308" max="11308" width="2.85546875" customWidth="1"/>
    <col min="11309" max="11309" width="11.7109375" customWidth="1"/>
    <col min="11310" max="11310" width="0.140625" customWidth="1"/>
    <col min="11311" max="11311" width="9.140625" customWidth="1"/>
    <col min="11312" max="11312" width="14.7109375" customWidth="1"/>
    <col min="11313" max="11313" width="13.28515625" customWidth="1"/>
    <col min="11314" max="11314" width="0.7109375" customWidth="1"/>
    <col min="11315" max="11315" width="20.28515625" customWidth="1"/>
    <col min="11316" max="11316" width="17.28515625" customWidth="1"/>
    <col min="11317" max="11317" width="2.42578125" customWidth="1"/>
    <col min="11318" max="11318" width="16" customWidth="1"/>
    <col min="11319" max="11319" width="5" customWidth="1"/>
    <col min="11320" max="11320" width="2.28515625" customWidth="1"/>
    <col min="11321" max="11321" width="13.7109375" customWidth="1"/>
    <col min="11322" max="11322" width="0.140625" customWidth="1"/>
    <col min="11521" max="11521" width="1.42578125" customWidth="1"/>
    <col min="11523" max="11523" width="0.7109375" customWidth="1"/>
    <col min="11524" max="11524" width="3.7109375" customWidth="1"/>
    <col min="11525" max="11525" width="6.140625" customWidth="1"/>
    <col min="11526" max="11526" width="5.28515625" customWidth="1"/>
    <col min="11527" max="11527" width="2.7109375" customWidth="1"/>
    <col min="11528" max="11528" width="11.140625" customWidth="1"/>
    <col min="11529" max="11529" width="2" customWidth="1"/>
    <col min="11530" max="11530" width="10.85546875" customWidth="1"/>
    <col min="11531" max="11531" width="1.5703125" customWidth="1"/>
    <col min="11532" max="11532" width="9.5703125" customWidth="1"/>
    <col min="11533" max="11533" width="3.42578125" customWidth="1"/>
    <col min="11534" max="11534" width="1" customWidth="1"/>
    <col min="11535" max="11535" width="7.85546875" customWidth="1"/>
    <col min="11536" max="11536" width="8.7109375" customWidth="1"/>
    <col min="11537" max="11537" width="1.7109375" customWidth="1"/>
    <col min="11538" max="11538" width="4.28515625" customWidth="1"/>
    <col min="11539" max="11539" width="6.28515625" customWidth="1"/>
    <col min="11540" max="11540" width="5.140625" customWidth="1"/>
    <col min="11541" max="11541" width="5.28515625" customWidth="1"/>
    <col min="11542" max="11542" width="7.140625" customWidth="1"/>
    <col min="11543" max="11543" width="3.42578125" customWidth="1"/>
    <col min="11544" max="11544" width="1.5703125" customWidth="1"/>
    <col min="11545" max="11545" width="0.5703125" customWidth="1"/>
    <col min="11546" max="11546" width="9.85546875" customWidth="1"/>
    <col min="11547" max="11547" width="1.7109375" customWidth="1"/>
    <col min="11548" max="11548" width="8.7109375" customWidth="1"/>
    <col min="11549" max="11549" width="1.140625" customWidth="1"/>
    <col min="11550" max="11550" width="4" customWidth="1"/>
    <col min="11551" max="11551" width="1.85546875" customWidth="1"/>
    <col min="11552" max="11552" width="2.42578125" customWidth="1"/>
    <col min="11553" max="11553" width="7.28515625" customWidth="1"/>
    <col min="11554" max="11554" width="4" customWidth="1"/>
    <col min="11555" max="11555" width="8.140625" customWidth="1"/>
    <col min="11556" max="11556" width="1.7109375" customWidth="1"/>
    <col min="11557" max="11557" width="11.42578125" customWidth="1"/>
    <col min="11558" max="11558" width="0.42578125" customWidth="1"/>
    <col min="11559" max="11559" width="3.140625" customWidth="1"/>
    <col min="11560" max="11560" width="2.5703125" customWidth="1"/>
    <col min="11561" max="11561" width="4.42578125" customWidth="1"/>
    <col min="11562" max="11562" width="3.42578125" customWidth="1"/>
    <col min="11563" max="11563" width="12.140625" customWidth="1"/>
    <col min="11564" max="11564" width="2.85546875" customWidth="1"/>
    <col min="11565" max="11565" width="11.7109375" customWidth="1"/>
    <col min="11566" max="11566" width="0.140625" customWidth="1"/>
    <col min="11567" max="11567" width="9.140625" customWidth="1"/>
    <col min="11568" max="11568" width="14.7109375" customWidth="1"/>
    <col min="11569" max="11569" width="13.28515625" customWidth="1"/>
    <col min="11570" max="11570" width="0.7109375" customWidth="1"/>
    <col min="11571" max="11571" width="20.28515625" customWidth="1"/>
    <col min="11572" max="11572" width="17.28515625" customWidth="1"/>
    <col min="11573" max="11573" width="2.42578125" customWidth="1"/>
    <col min="11574" max="11574" width="16" customWidth="1"/>
    <col min="11575" max="11575" width="5" customWidth="1"/>
    <col min="11576" max="11576" width="2.28515625" customWidth="1"/>
    <col min="11577" max="11577" width="13.7109375" customWidth="1"/>
    <col min="11578" max="11578" width="0.140625" customWidth="1"/>
    <col min="11777" max="11777" width="1.42578125" customWidth="1"/>
    <col min="11779" max="11779" width="0.7109375" customWidth="1"/>
    <col min="11780" max="11780" width="3.7109375" customWidth="1"/>
    <col min="11781" max="11781" width="6.140625" customWidth="1"/>
    <col min="11782" max="11782" width="5.28515625" customWidth="1"/>
    <col min="11783" max="11783" width="2.7109375" customWidth="1"/>
    <col min="11784" max="11784" width="11.140625" customWidth="1"/>
    <col min="11785" max="11785" width="2" customWidth="1"/>
    <col min="11786" max="11786" width="10.85546875" customWidth="1"/>
    <col min="11787" max="11787" width="1.5703125" customWidth="1"/>
    <col min="11788" max="11788" width="9.5703125" customWidth="1"/>
    <col min="11789" max="11789" width="3.42578125" customWidth="1"/>
    <col min="11790" max="11790" width="1" customWidth="1"/>
    <col min="11791" max="11791" width="7.85546875" customWidth="1"/>
    <col min="11792" max="11792" width="8.7109375" customWidth="1"/>
    <col min="11793" max="11793" width="1.7109375" customWidth="1"/>
    <col min="11794" max="11794" width="4.28515625" customWidth="1"/>
    <col min="11795" max="11795" width="6.28515625" customWidth="1"/>
    <col min="11796" max="11796" width="5.140625" customWidth="1"/>
    <col min="11797" max="11797" width="5.28515625" customWidth="1"/>
    <col min="11798" max="11798" width="7.140625" customWidth="1"/>
    <col min="11799" max="11799" width="3.42578125" customWidth="1"/>
    <col min="11800" max="11800" width="1.5703125" customWidth="1"/>
    <col min="11801" max="11801" width="0.5703125" customWidth="1"/>
    <col min="11802" max="11802" width="9.85546875" customWidth="1"/>
    <col min="11803" max="11803" width="1.7109375" customWidth="1"/>
    <col min="11804" max="11804" width="8.7109375" customWidth="1"/>
    <col min="11805" max="11805" width="1.140625" customWidth="1"/>
    <col min="11806" max="11806" width="4" customWidth="1"/>
    <col min="11807" max="11807" width="1.85546875" customWidth="1"/>
    <col min="11808" max="11808" width="2.42578125" customWidth="1"/>
    <col min="11809" max="11809" width="7.28515625" customWidth="1"/>
    <col min="11810" max="11810" width="4" customWidth="1"/>
    <col min="11811" max="11811" width="8.140625" customWidth="1"/>
    <col min="11812" max="11812" width="1.7109375" customWidth="1"/>
    <col min="11813" max="11813" width="11.42578125" customWidth="1"/>
    <col min="11814" max="11814" width="0.42578125" customWidth="1"/>
    <col min="11815" max="11815" width="3.140625" customWidth="1"/>
    <col min="11816" max="11816" width="2.5703125" customWidth="1"/>
    <col min="11817" max="11817" width="4.42578125" customWidth="1"/>
    <col min="11818" max="11818" width="3.42578125" customWidth="1"/>
    <col min="11819" max="11819" width="12.140625" customWidth="1"/>
    <col min="11820" max="11820" width="2.85546875" customWidth="1"/>
    <col min="11821" max="11821" width="11.7109375" customWidth="1"/>
    <col min="11822" max="11822" width="0.140625" customWidth="1"/>
    <col min="11823" max="11823" width="9.140625" customWidth="1"/>
    <col min="11824" max="11824" width="14.7109375" customWidth="1"/>
    <col min="11825" max="11825" width="13.28515625" customWidth="1"/>
    <col min="11826" max="11826" width="0.7109375" customWidth="1"/>
    <col min="11827" max="11827" width="20.28515625" customWidth="1"/>
    <col min="11828" max="11828" width="17.28515625" customWidth="1"/>
    <col min="11829" max="11829" width="2.42578125" customWidth="1"/>
    <col min="11830" max="11830" width="16" customWidth="1"/>
    <col min="11831" max="11831" width="5" customWidth="1"/>
    <col min="11832" max="11832" width="2.28515625" customWidth="1"/>
    <col min="11833" max="11833" width="13.7109375" customWidth="1"/>
    <col min="11834" max="11834" width="0.140625" customWidth="1"/>
    <col min="12033" max="12033" width="1.42578125" customWidth="1"/>
    <col min="12035" max="12035" width="0.7109375" customWidth="1"/>
    <col min="12036" max="12036" width="3.7109375" customWidth="1"/>
    <col min="12037" max="12037" width="6.140625" customWidth="1"/>
    <col min="12038" max="12038" width="5.28515625" customWidth="1"/>
    <col min="12039" max="12039" width="2.7109375" customWidth="1"/>
    <col min="12040" max="12040" width="11.140625" customWidth="1"/>
    <col min="12041" max="12041" width="2" customWidth="1"/>
    <col min="12042" max="12042" width="10.85546875" customWidth="1"/>
    <col min="12043" max="12043" width="1.5703125" customWidth="1"/>
    <col min="12044" max="12044" width="9.5703125" customWidth="1"/>
    <col min="12045" max="12045" width="3.42578125" customWidth="1"/>
    <col min="12046" max="12046" width="1" customWidth="1"/>
    <col min="12047" max="12047" width="7.85546875" customWidth="1"/>
    <col min="12048" max="12048" width="8.7109375" customWidth="1"/>
    <col min="12049" max="12049" width="1.7109375" customWidth="1"/>
    <col min="12050" max="12050" width="4.28515625" customWidth="1"/>
    <col min="12051" max="12051" width="6.28515625" customWidth="1"/>
    <col min="12052" max="12052" width="5.140625" customWidth="1"/>
    <col min="12053" max="12053" width="5.28515625" customWidth="1"/>
    <col min="12054" max="12054" width="7.140625" customWidth="1"/>
    <col min="12055" max="12055" width="3.42578125" customWidth="1"/>
    <col min="12056" max="12056" width="1.5703125" customWidth="1"/>
    <col min="12057" max="12057" width="0.5703125" customWidth="1"/>
    <col min="12058" max="12058" width="9.85546875" customWidth="1"/>
    <col min="12059" max="12059" width="1.7109375" customWidth="1"/>
    <col min="12060" max="12060" width="8.7109375" customWidth="1"/>
    <col min="12061" max="12061" width="1.140625" customWidth="1"/>
    <col min="12062" max="12062" width="4" customWidth="1"/>
    <col min="12063" max="12063" width="1.85546875" customWidth="1"/>
    <col min="12064" max="12064" width="2.42578125" customWidth="1"/>
    <col min="12065" max="12065" width="7.28515625" customWidth="1"/>
    <col min="12066" max="12066" width="4" customWidth="1"/>
    <col min="12067" max="12067" width="8.140625" customWidth="1"/>
    <col min="12068" max="12068" width="1.7109375" customWidth="1"/>
    <col min="12069" max="12069" width="11.42578125" customWidth="1"/>
    <col min="12070" max="12070" width="0.42578125" customWidth="1"/>
    <col min="12071" max="12071" width="3.140625" customWidth="1"/>
    <col min="12072" max="12072" width="2.5703125" customWidth="1"/>
    <col min="12073" max="12073" width="4.42578125" customWidth="1"/>
    <col min="12074" max="12074" width="3.42578125" customWidth="1"/>
    <col min="12075" max="12075" width="12.140625" customWidth="1"/>
    <col min="12076" max="12076" width="2.85546875" customWidth="1"/>
    <col min="12077" max="12077" width="11.7109375" customWidth="1"/>
    <col min="12078" max="12078" width="0.140625" customWidth="1"/>
    <col min="12079" max="12079" width="9.140625" customWidth="1"/>
    <col min="12080" max="12080" width="14.7109375" customWidth="1"/>
    <col min="12081" max="12081" width="13.28515625" customWidth="1"/>
    <col min="12082" max="12082" width="0.7109375" customWidth="1"/>
    <col min="12083" max="12083" width="20.28515625" customWidth="1"/>
    <col min="12084" max="12084" width="17.28515625" customWidth="1"/>
    <col min="12085" max="12085" width="2.42578125" customWidth="1"/>
    <col min="12086" max="12086" width="16" customWidth="1"/>
    <col min="12087" max="12087" width="5" customWidth="1"/>
    <col min="12088" max="12088" width="2.28515625" customWidth="1"/>
    <col min="12089" max="12089" width="13.7109375" customWidth="1"/>
    <col min="12090" max="12090" width="0.140625" customWidth="1"/>
    <col min="12289" max="12289" width="1.42578125" customWidth="1"/>
    <col min="12291" max="12291" width="0.7109375" customWidth="1"/>
    <col min="12292" max="12292" width="3.7109375" customWidth="1"/>
    <col min="12293" max="12293" width="6.140625" customWidth="1"/>
    <col min="12294" max="12294" width="5.28515625" customWidth="1"/>
    <col min="12295" max="12295" width="2.7109375" customWidth="1"/>
    <col min="12296" max="12296" width="11.140625" customWidth="1"/>
    <col min="12297" max="12297" width="2" customWidth="1"/>
    <col min="12298" max="12298" width="10.85546875" customWidth="1"/>
    <col min="12299" max="12299" width="1.5703125" customWidth="1"/>
    <col min="12300" max="12300" width="9.5703125" customWidth="1"/>
    <col min="12301" max="12301" width="3.42578125" customWidth="1"/>
    <col min="12302" max="12302" width="1" customWidth="1"/>
    <col min="12303" max="12303" width="7.85546875" customWidth="1"/>
    <col min="12304" max="12304" width="8.7109375" customWidth="1"/>
    <col min="12305" max="12305" width="1.7109375" customWidth="1"/>
    <col min="12306" max="12306" width="4.28515625" customWidth="1"/>
    <col min="12307" max="12307" width="6.28515625" customWidth="1"/>
    <col min="12308" max="12308" width="5.140625" customWidth="1"/>
    <col min="12309" max="12309" width="5.28515625" customWidth="1"/>
    <col min="12310" max="12310" width="7.140625" customWidth="1"/>
    <col min="12311" max="12311" width="3.42578125" customWidth="1"/>
    <col min="12312" max="12312" width="1.5703125" customWidth="1"/>
    <col min="12313" max="12313" width="0.5703125" customWidth="1"/>
    <col min="12314" max="12314" width="9.85546875" customWidth="1"/>
    <col min="12315" max="12315" width="1.7109375" customWidth="1"/>
    <col min="12316" max="12316" width="8.7109375" customWidth="1"/>
    <col min="12317" max="12317" width="1.140625" customWidth="1"/>
    <col min="12318" max="12318" width="4" customWidth="1"/>
    <col min="12319" max="12319" width="1.85546875" customWidth="1"/>
    <col min="12320" max="12320" width="2.42578125" customWidth="1"/>
    <col min="12321" max="12321" width="7.28515625" customWidth="1"/>
    <col min="12322" max="12322" width="4" customWidth="1"/>
    <col min="12323" max="12323" width="8.140625" customWidth="1"/>
    <col min="12324" max="12324" width="1.7109375" customWidth="1"/>
    <col min="12325" max="12325" width="11.42578125" customWidth="1"/>
    <col min="12326" max="12326" width="0.42578125" customWidth="1"/>
    <col min="12327" max="12327" width="3.140625" customWidth="1"/>
    <col min="12328" max="12328" width="2.5703125" customWidth="1"/>
    <col min="12329" max="12329" width="4.42578125" customWidth="1"/>
    <col min="12330" max="12330" width="3.42578125" customWidth="1"/>
    <col min="12331" max="12331" width="12.140625" customWidth="1"/>
    <col min="12332" max="12332" width="2.85546875" customWidth="1"/>
    <col min="12333" max="12333" width="11.7109375" customWidth="1"/>
    <col min="12334" max="12334" width="0.140625" customWidth="1"/>
    <col min="12335" max="12335" width="9.140625" customWidth="1"/>
    <col min="12336" max="12336" width="14.7109375" customWidth="1"/>
    <col min="12337" max="12337" width="13.28515625" customWidth="1"/>
    <col min="12338" max="12338" width="0.7109375" customWidth="1"/>
    <col min="12339" max="12339" width="20.28515625" customWidth="1"/>
    <col min="12340" max="12340" width="17.28515625" customWidth="1"/>
    <col min="12341" max="12341" width="2.42578125" customWidth="1"/>
    <col min="12342" max="12342" width="16" customWidth="1"/>
    <col min="12343" max="12343" width="5" customWidth="1"/>
    <col min="12344" max="12344" width="2.28515625" customWidth="1"/>
    <col min="12345" max="12345" width="13.7109375" customWidth="1"/>
    <col min="12346" max="12346" width="0.140625" customWidth="1"/>
    <col min="12545" max="12545" width="1.42578125" customWidth="1"/>
    <col min="12547" max="12547" width="0.7109375" customWidth="1"/>
    <col min="12548" max="12548" width="3.7109375" customWidth="1"/>
    <col min="12549" max="12549" width="6.140625" customWidth="1"/>
    <col min="12550" max="12550" width="5.28515625" customWidth="1"/>
    <col min="12551" max="12551" width="2.7109375" customWidth="1"/>
    <col min="12552" max="12552" width="11.140625" customWidth="1"/>
    <col min="12553" max="12553" width="2" customWidth="1"/>
    <col min="12554" max="12554" width="10.85546875" customWidth="1"/>
    <col min="12555" max="12555" width="1.5703125" customWidth="1"/>
    <col min="12556" max="12556" width="9.5703125" customWidth="1"/>
    <col min="12557" max="12557" width="3.42578125" customWidth="1"/>
    <col min="12558" max="12558" width="1" customWidth="1"/>
    <col min="12559" max="12559" width="7.85546875" customWidth="1"/>
    <col min="12560" max="12560" width="8.7109375" customWidth="1"/>
    <col min="12561" max="12561" width="1.7109375" customWidth="1"/>
    <col min="12562" max="12562" width="4.28515625" customWidth="1"/>
    <col min="12563" max="12563" width="6.28515625" customWidth="1"/>
    <col min="12564" max="12564" width="5.140625" customWidth="1"/>
    <col min="12565" max="12565" width="5.28515625" customWidth="1"/>
    <col min="12566" max="12566" width="7.140625" customWidth="1"/>
    <col min="12567" max="12567" width="3.42578125" customWidth="1"/>
    <col min="12568" max="12568" width="1.5703125" customWidth="1"/>
    <col min="12569" max="12569" width="0.5703125" customWidth="1"/>
    <col min="12570" max="12570" width="9.85546875" customWidth="1"/>
    <col min="12571" max="12571" width="1.7109375" customWidth="1"/>
    <col min="12572" max="12572" width="8.7109375" customWidth="1"/>
    <col min="12573" max="12573" width="1.140625" customWidth="1"/>
    <col min="12574" max="12574" width="4" customWidth="1"/>
    <col min="12575" max="12575" width="1.85546875" customWidth="1"/>
    <col min="12576" max="12576" width="2.42578125" customWidth="1"/>
    <col min="12577" max="12577" width="7.28515625" customWidth="1"/>
    <col min="12578" max="12578" width="4" customWidth="1"/>
    <col min="12579" max="12579" width="8.140625" customWidth="1"/>
    <col min="12580" max="12580" width="1.7109375" customWidth="1"/>
    <col min="12581" max="12581" width="11.42578125" customWidth="1"/>
    <col min="12582" max="12582" width="0.42578125" customWidth="1"/>
    <col min="12583" max="12583" width="3.140625" customWidth="1"/>
    <col min="12584" max="12584" width="2.5703125" customWidth="1"/>
    <col min="12585" max="12585" width="4.42578125" customWidth="1"/>
    <col min="12586" max="12586" width="3.42578125" customWidth="1"/>
    <col min="12587" max="12587" width="12.140625" customWidth="1"/>
    <col min="12588" max="12588" width="2.85546875" customWidth="1"/>
    <col min="12589" max="12589" width="11.7109375" customWidth="1"/>
    <col min="12590" max="12590" width="0.140625" customWidth="1"/>
    <col min="12591" max="12591" width="9.140625" customWidth="1"/>
    <col min="12592" max="12592" width="14.7109375" customWidth="1"/>
    <col min="12593" max="12593" width="13.28515625" customWidth="1"/>
    <col min="12594" max="12594" width="0.7109375" customWidth="1"/>
    <col min="12595" max="12595" width="20.28515625" customWidth="1"/>
    <col min="12596" max="12596" width="17.28515625" customWidth="1"/>
    <col min="12597" max="12597" width="2.42578125" customWidth="1"/>
    <col min="12598" max="12598" width="16" customWidth="1"/>
    <col min="12599" max="12599" width="5" customWidth="1"/>
    <col min="12600" max="12600" width="2.28515625" customWidth="1"/>
    <col min="12601" max="12601" width="13.7109375" customWidth="1"/>
    <col min="12602" max="12602" width="0.140625" customWidth="1"/>
    <col min="12801" max="12801" width="1.42578125" customWidth="1"/>
    <col min="12803" max="12803" width="0.7109375" customWidth="1"/>
    <col min="12804" max="12804" width="3.7109375" customWidth="1"/>
    <col min="12805" max="12805" width="6.140625" customWidth="1"/>
    <col min="12806" max="12806" width="5.28515625" customWidth="1"/>
    <col min="12807" max="12807" width="2.7109375" customWidth="1"/>
    <col min="12808" max="12808" width="11.140625" customWidth="1"/>
    <col min="12809" max="12809" width="2" customWidth="1"/>
    <col min="12810" max="12810" width="10.85546875" customWidth="1"/>
    <col min="12811" max="12811" width="1.5703125" customWidth="1"/>
    <col min="12812" max="12812" width="9.5703125" customWidth="1"/>
    <col min="12813" max="12813" width="3.42578125" customWidth="1"/>
    <col min="12814" max="12814" width="1" customWidth="1"/>
    <col min="12815" max="12815" width="7.85546875" customWidth="1"/>
    <col min="12816" max="12816" width="8.7109375" customWidth="1"/>
    <col min="12817" max="12817" width="1.7109375" customWidth="1"/>
    <col min="12818" max="12818" width="4.28515625" customWidth="1"/>
    <col min="12819" max="12819" width="6.28515625" customWidth="1"/>
    <col min="12820" max="12820" width="5.140625" customWidth="1"/>
    <col min="12821" max="12821" width="5.28515625" customWidth="1"/>
    <col min="12822" max="12822" width="7.140625" customWidth="1"/>
    <col min="12823" max="12823" width="3.42578125" customWidth="1"/>
    <col min="12824" max="12824" width="1.5703125" customWidth="1"/>
    <col min="12825" max="12825" width="0.5703125" customWidth="1"/>
    <col min="12826" max="12826" width="9.85546875" customWidth="1"/>
    <col min="12827" max="12827" width="1.7109375" customWidth="1"/>
    <col min="12828" max="12828" width="8.7109375" customWidth="1"/>
    <col min="12829" max="12829" width="1.140625" customWidth="1"/>
    <col min="12830" max="12830" width="4" customWidth="1"/>
    <col min="12831" max="12831" width="1.85546875" customWidth="1"/>
    <col min="12832" max="12832" width="2.42578125" customWidth="1"/>
    <col min="12833" max="12833" width="7.28515625" customWidth="1"/>
    <col min="12834" max="12834" width="4" customWidth="1"/>
    <col min="12835" max="12835" width="8.140625" customWidth="1"/>
    <col min="12836" max="12836" width="1.7109375" customWidth="1"/>
    <col min="12837" max="12837" width="11.42578125" customWidth="1"/>
    <col min="12838" max="12838" width="0.42578125" customWidth="1"/>
    <col min="12839" max="12839" width="3.140625" customWidth="1"/>
    <col min="12840" max="12840" width="2.5703125" customWidth="1"/>
    <col min="12841" max="12841" width="4.42578125" customWidth="1"/>
    <col min="12842" max="12842" width="3.42578125" customWidth="1"/>
    <col min="12843" max="12843" width="12.140625" customWidth="1"/>
    <col min="12844" max="12844" width="2.85546875" customWidth="1"/>
    <col min="12845" max="12845" width="11.7109375" customWidth="1"/>
    <col min="12846" max="12846" width="0.140625" customWidth="1"/>
    <col min="12847" max="12847" width="9.140625" customWidth="1"/>
    <col min="12848" max="12848" width="14.7109375" customWidth="1"/>
    <col min="12849" max="12849" width="13.28515625" customWidth="1"/>
    <col min="12850" max="12850" width="0.7109375" customWidth="1"/>
    <col min="12851" max="12851" width="20.28515625" customWidth="1"/>
    <col min="12852" max="12852" width="17.28515625" customWidth="1"/>
    <col min="12853" max="12853" width="2.42578125" customWidth="1"/>
    <col min="12854" max="12854" width="16" customWidth="1"/>
    <col min="12855" max="12855" width="5" customWidth="1"/>
    <col min="12856" max="12856" width="2.28515625" customWidth="1"/>
    <col min="12857" max="12857" width="13.7109375" customWidth="1"/>
    <col min="12858" max="12858" width="0.140625" customWidth="1"/>
    <col min="13057" max="13057" width="1.42578125" customWidth="1"/>
    <col min="13059" max="13059" width="0.7109375" customWidth="1"/>
    <col min="13060" max="13060" width="3.7109375" customWidth="1"/>
    <col min="13061" max="13061" width="6.140625" customWidth="1"/>
    <col min="13062" max="13062" width="5.28515625" customWidth="1"/>
    <col min="13063" max="13063" width="2.7109375" customWidth="1"/>
    <col min="13064" max="13064" width="11.140625" customWidth="1"/>
    <col min="13065" max="13065" width="2" customWidth="1"/>
    <col min="13066" max="13066" width="10.85546875" customWidth="1"/>
    <col min="13067" max="13067" width="1.5703125" customWidth="1"/>
    <col min="13068" max="13068" width="9.5703125" customWidth="1"/>
    <col min="13069" max="13069" width="3.42578125" customWidth="1"/>
    <col min="13070" max="13070" width="1" customWidth="1"/>
    <col min="13071" max="13071" width="7.85546875" customWidth="1"/>
    <col min="13072" max="13072" width="8.7109375" customWidth="1"/>
    <col min="13073" max="13073" width="1.7109375" customWidth="1"/>
    <col min="13074" max="13074" width="4.28515625" customWidth="1"/>
    <col min="13075" max="13075" width="6.28515625" customWidth="1"/>
    <col min="13076" max="13076" width="5.140625" customWidth="1"/>
    <col min="13077" max="13077" width="5.28515625" customWidth="1"/>
    <col min="13078" max="13078" width="7.140625" customWidth="1"/>
    <col min="13079" max="13079" width="3.42578125" customWidth="1"/>
    <col min="13080" max="13080" width="1.5703125" customWidth="1"/>
    <col min="13081" max="13081" width="0.5703125" customWidth="1"/>
    <col min="13082" max="13082" width="9.85546875" customWidth="1"/>
    <col min="13083" max="13083" width="1.7109375" customWidth="1"/>
    <col min="13084" max="13084" width="8.7109375" customWidth="1"/>
    <col min="13085" max="13085" width="1.140625" customWidth="1"/>
    <col min="13086" max="13086" width="4" customWidth="1"/>
    <col min="13087" max="13087" width="1.85546875" customWidth="1"/>
    <col min="13088" max="13088" width="2.42578125" customWidth="1"/>
    <col min="13089" max="13089" width="7.28515625" customWidth="1"/>
    <col min="13090" max="13090" width="4" customWidth="1"/>
    <col min="13091" max="13091" width="8.140625" customWidth="1"/>
    <col min="13092" max="13092" width="1.7109375" customWidth="1"/>
    <col min="13093" max="13093" width="11.42578125" customWidth="1"/>
    <col min="13094" max="13094" width="0.42578125" customWidth="1"/>
    <col min="13095" max="13095" width="3.140625" customWidth="1"/>
    <col min="13096" max="13096" width="2.5703125" customWidth="1"/>
    <col min="13097" max="13097" width="4.42578125" customWidth="1"/>
    <col min="13098" max="13098" width="3.42578125" customWidth="1"/>
    <col min="13099" max="13099" width="12.140625" customWidth="1"/>
    <col min="13100" max="13100" width="2.85546875" customWidth="1"/>
    <col min="13101" max="13101" width="11.7109375" customWidth="1"/>
    <col min="13102" max="13102" width="0.140625" customWidth="1"/>
    <col min="13103" max="13103" width="9.140625" customWidth="1"/>
    <col min="13104" max="13104" width="14.7109375" customWidth="1"/>
    <col min="13105" max="13105" width="13.28515625" customWidth="1"/>
    <col min="13106" max="13106" width="0.7109375" customWidth="1"/>
    <col min="13107" max="13107" width="20.28515625" customWidth="1"/>
    <col min="13108" max="13108" width="17.28515625" customWidth="1"/>
    <col min="13109" max="13109" width="2.42578125" customWidth="1"/>
    <col min="13110" max="13110" width="16" customWidth="1"/>
    <col min="13111" max="13111" width="5" customWidth="1"/>
    <col min="13112" max="13112" width="2.28515625" customWidth="1"/>
    <col min="13113" max="13113" width="13.7109375" customWidth="1"/>
    <col min="13114" max="13114" width="0.140625" customWidth="1"/>
    <col min="13313" max="13313" width="1.42578125" customWidth="1"/>
    <col min="13315" max="13315" width="0.7109375" customWidth="1"/>
    <col min="13316" max="13316" width="3.7109375" customWidth="1"/>
    <col min="13317" max="13317" width="6.140625" customWidth="1"/>
    <col min="13318" max="13318" width="5.28515625" customWidth="1"/>
    <col min="13319" max="13319" width="2.7109375" customWidth="1"/>
    <col min="13320" max="13320" width="11.140625" customWidth="1"/>
    <col min="13321" max="13321" width="2" customWidth="1"/>
    <col min="13322" max="13322" width="10.85546875" customWidth="1"/>
    <col min="13323" max="13323" width="1.5703125" customWidth="1"/>
    <col min="13324" max="13324" width="9.5703125" customWidth="1"/>
    <col min="13325" max="13325" width="3.42578125" customWidth="1"/>
    <col min="13326" max="13326" width="1" customWidth="1"/>
    <col min="13327" max="13327" width="7.85546875" customWidth="1"/>
    <col min="13328" max="13328" width="8.7109375" customWidth="1"/>
    <col min="13329" max="13329" width="1.7109375" customWidth="1"/>
    <col min="13330" max="13330" width="4.28515625" customWidth="1"/>
    <col min="13331" max="13331" width="6.28515625" customWidth="1"/>
    <col min="13332" max="13332" width="5.140625" customWidth="1"/>
    <col min="13333" max="13333" width="5.28515625" customWidth="1"/>
    <col min="13334" max="13334" width="7.140625" customWidth="1"/>
    <col min="13335" max="13335" width="3.42578125" customWidth="1"/>
    <col min="13336" max="13336" width="1.5703125" customWidth="1"/>
    <col min="13337" max="13337" width="0.5703125" customWidth="1"/>
    <col min="13338" max="13338" width="9.85546875" customWidth="1"/>
    <col min="13339" max="13339" width="1.7109375" customWidth="1"/>
    <col min="13340" max="13340" width="8.7109375" customWidth="1"/>
    <col min="13341" max="13341" width="1.140625" customWidth="1"/>
    <col min="13342" max="13342" width="4" customWidth="1"/>
    <col min="13343" max="13343" width="1.85546875" customWidth="1"/>
    <col min="13344" max="13344" width="2.42578125" customWidth="1"/>
    <col min="13345" max="13345" width="7.28515625" customWidth="1"/>
    <col min="13346" max="13346" width="4" customWidth="1"/>
    <col min="13347" max="13347" width="8.140625" customWidth="1"/>
    <col min="13348" max="13348" width="1.7109375" customWidth="1"/>
    <col min="13349" max="13349" width="11.42578125" customWidth="1"/>
    <col min="13350" max="13350" width="0.42578125" customWidth="1"/>
    <col min="13351" max="13351" width="3.140625" customWidth="1"/>
    <col min="13352" max="13352" width="2.5703125" customWidth="1"/>
    <col min="13353" max="13353" width="4.42578125" customWidth="1"/>
    <col min="13354" max="13354" width="3.42578125" customWidth="1"/>
    <col min="13355" max="13355" width="12.140625" customWidth="1"/>
    <col min="13356" max="13356" width="2.85546875" customWidth="1"/>
    <col min="13357" max="13357" width="11.7109375" customWidth="1"/>
    <col min="13358" max="13358" width="0.140625" customWidth="1"/>
    <col min="13359" max="13359" width="9.140625" customWidth="1"/>
    <col min="13360" max="13360" width="14.7109375" customWidth="1"/>
    <col min="13361" max="13361" width="13.28515625" customWidth="1"/>
    <col min="13362" max="13362" width="0.7109375" customWidth="1"/>
    <col min="13363" max="13363" width="20.28515625" customWidth="1"/>
    <col min="13364" max="13364" width="17.28515625" customWidth="1"/>
    <col min="13365" max="13365" width="2.42578125" customWidth="1"/>
    <col min="13366" max="13366" width="16" customWidth="1"/>
    <col min="13367" max="13367" width="5" customWidth="1"/>
    <col min="13368" max="13368" width="2.28515625" customWidth="1"/>
    <col min="13369" max="13369" width="13.7109375" customWidth="1"/>
    <col min="13370" max="13370" width="0.140625" customWidth="1"/>
    <col min="13569" max="13569" width="1.42578125" customWidth="1"/>
    <col min="13571" max="13571" width="0.7109375" customWidth="1"/>
    <col min="13572" max="13572" width="3.7109375" customWidth="1"/>
    <col min="13573" max="13573" width="6.140625" customWidth="1"/>
    <col min="13574" max="13574" width="5.28515625" customWidth="1"/>
    <col min="13575" max="13575" width="2.7109375" customWidth="1"/>
    <col min="13576" max="13576" width="11.140625" customWidth="1"/>
    <col min="13577" max="13577" width="2" customWidth="1"/>
    <col min="13578" max="13578" width="10.85546875" customWidth="1"/>
    <col min="13579" max="13579" width="1.5703125" customWidth="1"/>
    <col min="13580" max="13580" width="9.5703125" customWidth="1"/>
    <col min="13581" max="13581" width="3.42578125" customWidth="1"/>
    <col min="13582" max="13582" width="1" customWidth="1"/>
    <col min="13583" max="13583" width="7.85546875" customWidth="1"/>
    <col min="13584" max="13584" width="8.7109375" customWidth="1"/>
    <col min="13585" max="13585" width="1.7109375" customWidth="1"/>
    <col min="13586" max="13586" width="4.28515625" customWidth="1"/>
    <col min="13587" max="13587" width="6.28515625" customWidth="1"/>
    <col min="13588" max="13588" width="5.140625" customWidth="1"/>
    <col min="13589" max="13589" width="5.28515625" customWidth="1"/>
    <col min="13590" max="13590" width="7.140625" customWidth="1"/>
    <col min="13591" max="13591" width="3.42578125" customWidth="1"/>
    <col min="13592" max="13592" width="1.5703125" customWidth="1"/>
    <col min="13593" max="13593" width="0.5703125" customWidth="1"/>
    <col min="13594" max="13594" width="9.85546875" customWidth="1"/>
    <col min="13595" max="13595" width="1.7109375" customWidth="1"/>
    <col min="13596" max="13596" width="8.7109375" customWidth="1"/>
    <col min="13597" max="13597" width="1.140625" customWidth="1"/>
    <col min="13598" max="13598" width="4" customWidth="1"/>
    <col min="13599" max="13599" width="1.85546875" customWidth="1"/>
    <col min="13600" max="13600" width="2.42578125" customWidth="1"/>
    <col min="13601" max="13601" width="7.28515625" customWidth="1"/>
    <col min="13602" max="13602" width="4" customWidth="1"/>
    <col min="13603" max="13603" width="8.140625" customWidth="1"/>
    <col min="13604" max="13604" width="1.7109375" customWidth="1"/>
    <col min="13605" max="13605" width="11.42578125" customWidth="1"/>
    <col min="13606" max="13606" width="0.42578125" customWidth="1"/>
    <col min="13607" max="13607" width="3.140625" customWidth="1"/>
    <col min="13608" max="13608" width="2.5703125" customWidth="1"/>
    <col min="13609" max="13609" width="4.42578125" customWidth="1"/>
    <col min="13610" max="13610" width="3.42578125" customWidth="1"/>
    <col min="13611" max="13611" width="12.140625" customWidth="1"/>
    <col min="13612" max="13612" width="2.85546875" customWidth="1"/>
    <col min="13613" max="13613" width="11.7109375" customWidth="1"/>
    <col min="13614" max="13614" width="0.140625" customWidth="1"/>
    <col min="13615" max="13615" width="9.140625" customWidth="1"/>
    <col min="13616" max="13616" width="14.7109375" customWidth="1"/>
    <col min="13617" max="13617" width="13.28515625" customWidth="1"/>
    <col min="13618" max="13618" width="0.7109375" customWidth="1"/>
    <col min="13619" max="13619" width="20.28515625" customWidth="1"/>
    <col min="13620" max="13620" width="17.28515625" customWidth="1"/>
    <col min="13621" max="13621" width="2.42578125" customWidth="1"/>
    <col min="13622" max="13622" width="16" customWidth="1"/>
    <col min="13623" max="13623" width="5" customWidth="1"/>
    <col min="13624" max="13624" width="2.28515625" customWidth="1"/>
    <col min="13625" max="13625" width="13.7109375" customWidth="1"/>
    <col min="13626" max="13626" width="0.140625" customWidth="1"/>
    <col min="13825" max="13825" width="1.42578125" customWidth="1"/>
    <col min="13827" max="13827" width="0.7109375" customWidth="1"/>
    <col min="13828" max="13828" width="3.7109375" customWidth="1"/>
    <col min="13829" max="13829" width="6.140625" customWidth="1"/>
    <col min="13830" max="13830" width="5.28515625" customWidth="1"/>
    <col min="13831" max="13831" width="2.7109375" customWidth="1"/>
    <col min="13832" max="13832" width="11.140625" customWidth="1"/>
    <col min="13833" max="13833" width="2" customWidth="1"/>
    <col min="13834" max="13834" width="10.85546875" customWidth="1"/>
    <col min="13835" max="13835" width="1.5703125" customWidth="1"/>
    <col min="13836" max="13836" width="9.5703125" customWidth="1"/>
    <col min="13837" max="13837" width="3.42578125" customWidth="1"/>
    <col min="13838" max="13838" width="1" customWidth="1"/>
    <col min="13839" max="13839" width="7.85546875" customWidth="1"/>
    <col min="13840" max="13840" width="8.7109375" customWidth="1"/>
    <col min="13841" max="13841" width="1.7109375" customWidth="1"/>
    <col min="13842" max="13842" width="4.28515625" customWidth="1"/>
    <col min="13843" max="13843" width="6.28515625" customWidth="1"/>
    <col min="13844" max="13844" width="5.140625" customWidth="1"/>
    <col min="13845" max="13845" width="5.28515625" customWidth="1"/>
    <col min="13846" max="13846" width="7.140625" customWidth="1"/>
    <col min="13847" max="13847" width="3.42578125" customWidth="1"/>
    <col min="13848" max="13848" width="1.5703125" customWidth="1"/>
    <col min="13849" max="13849" width="0.5703125" customWidth="1"/>
    <col min="13850" max="13850" width="9.85546875" customWidth="1"/>
    <col min="13851" max="13851" width="1.7109375" customWidth="1"/>
    <col min="13852" max="13852" width="8.7109375" customWidth="1"/>
    <col min="13853" max="13853" width="1.140625" customWidth="1"/>
    <col min="13854" max="13854" width="4" customWidth="1"/>
    <col min="13855" max="13855" width="1.85546875" customWidth="1"/>
    <col min="13856" max="13856" width="2.42578125" customWidth="1"/>
    <col min="13857" max="13857" width="7.28515625" customWidth="1"/>
    <col min="13858" max="13858" width="4" customWidth="1"/>
    <col min="13859" max="13859" width="8.140625" customWidth="1"/>
    <col min="13860" max="13860" width="1.7109375" customWidth="1"/>
    <col min="13861" max="13861" width="11.42578125" customWidth="1"/>
    <col min="13862" max="13862" width="0.42578125" customWidth="1"/>
    <col min="13863" max="13863" width="3.140625" customWidth="1"/>
    <col min="13864" max="13864" width="2.5703125" customWidth="1"/>
    <col min="13865" max="13865" width="4.42578125" customWidth="1"/>
    <col min="13866" max="13866" width="3.42578125" customWidth="1"/>
    <col min="13867" max="13867" width="12.140625" customWidth="1"/>
    <col min="13868" max="13868" width="2.85546875" customWidth="1"/>
    <col min="13869" max="13869" width="11.7109375" customWidth="1"/>
    <col min="13870" max="13870" width="0.140625" customWidth="1"/>
    <col min="13871" max="13871" width="9.140625" customWidth="1"/>
    <col min="13872" max="13872" width="14.7109375" customWidth="1"/>
    <col min="13873" max="13873" width="13.28515625" customWidth="1"/>
    <col min="13874" max="13874" width="0.7109375" customWidth="1"/>
    <col min="13875" max="13875" width="20.28515625" customWidth="1"/>
    <col min="13876" max="13876" width="17.28515625" customWidth="1"/>
    <col min="13877" max="13877" width="2.42578125" customWidth="1"/>
    <col min="13878" max="13878" width="16" customWidth="1"/>
    <col min="13879" max="13879" width="5" customWidth="1"/>
    <col min="13880" max="13880" width="2.28515625" customWidth="1"/>
    <col min="13881" max="13881" width="13.7109375" customWidth="1"/>
    <col min="13882" max="13882" width="0.140625" customWidth="1"/>
    <col min="14081" max="14081" width="1.42578125" customWidth="1"/>
    <col min="14083" max="14083" width="0.7109375" customWidth="1"/>
    <col min="14084" max="14084" width="3.7109375" customWidth="1"/>
    <col min="14085" max="14085" width="6.140625" customWidth="1"/>
    <col min="14086" max="14086" width="5.28515625" customWidth="1"/>
    <col min="14087" max="14087" width="2.7109375" customWidth="1"/>
    <col min="14088" max="14088" width="11.140625" customWidth="1"/>
    <col min="14089" max="14089" width="2" customWidth="1"/>
    <col min="14090" max="14090" width="10.85546875" customWidth="1"/>
    <col min="14091" max="14091" width="1.5703125" customWidth="1"/>
    <col min="14092" max="14092" width="9.5703125" customWidth="1"/>
    <col min="14093" max="14093" width="3.42578125" customWidth="1"/>
    <col min="14094" max="14094" width="1" customWidth="1"/>
    <col min="14095" max="14095" width="7.85546875" customWidth="1"/>
    <col min="14096" max="14096" width="8.7109375" customWidth="1"/>
    <col min="14097" max="14097" width="1.7109375" customWidth="1"/>
    <col min="14098" max="14098" width="4.28515625" customWidth="1"/>
    <col min="14099" max="14099" width="6.28515625" customWidth="1"/>
    <col min="14100" max="14100" width="5.140625" customWidth="1"/>
    <col min="14101" max="14101" width="5.28515625" customWidth="1"/>
    <col min="14102" max="14102" width="7.140625" customWidth="1"/>
    <col min="14103" max="14103" width="3.42578125" customWidth="1"/>
    <col min="14104" max="14104" width="1.5703125" customWidth="1"/>
    <col min="14105" max="14105" width="0.5703125" customWidth="1"/>
    <col min="14106" max="14106" width="9.85546875" customWidth="1"/>
    <col min="14107" max="14107" width="1.7109375" customWidth="1"/>
    <col min="14108" max="14108" width="8.7109375" customWidth="1"/>
    <col min="14109" max="14109" width="1.140625" customWidth="1"/>
    <col min="14110" max="14110" width="4" customWidth="1"/>
    <col min="14111" max="14111" width="1.85546875" customWidth="1"/>
    <col min="14112" max="14112" width="2.42578125" customWidth="1"/>
    <col min="14113" max="14113" width="7.28515625" customWidth="1"/>
    <col min="14114" max="14114" width="4" customWidth="1"/>
    <col min="14115" max="14115" width="8.140625" customWidth="1"/>
    <col min="14116" max="14116" width="1.7109375" customWidth="1"/>
    <col min="14117" max="14117" width="11.42578125" customWidth="1"/>
    <col min="14118" max="14118" width="0.42578125" customWidth="1"/>
    <col min="14119" max="14119" width="3.140625" customWidth="1"/>
    <col min="14120" max="14120" width="2.5703125" customWidth="1"/>
    <col min="14121" max="14121" width="4.42578125" customWidth="1"/>
    <col min="14122" max="14122" width="3.42578125" customWidth="1"/>
    <col min="14123" max="14123" width="12.140625" customWidth="1"/>
    <col min="14124" max="14124" width="2.85546875" customWidth="1"/>
    <col min="14125" max="14125" width="11.7109375" customWidth="1"/>
    <col min="14126" max="14126" width="0.140625" customWidth="1"/>
    <col min="14127" max="14127" width="9.140625" customWidth="1"/>
    <col min="14128" max="14128" width="14.7109375" customWidth="1"/>
    <col min="14129" max="14129" width="13.28515625" customWidth="1"/>
    <col min="14130" max="14130" width="0.7109375" customWidth="1"/>
    <col min="14131" max="14131" width="20.28515625" customWidth="1"/>
    <col min="14132" max="14132" width="17.28515625" customWidth="1"/>
    <col min="14133" max="14133" width="2.42578125" customWidth="1"/>
    <col min="14134" max="14134" width="16" customWidth="1"/>
    <col min="14135" max="14135" width="5" customWidth="1"/>
    <col min="14136" max="14136" width="2.28515625" customWidth="1"/>
    <col min="14137" max="14137" width="13.7109375" customWidth="1"/>
    <col min="14138" max="14138" width="0.140625" customWidth="1"/>
    <col min="14337" max="14337" width="1.42578125" customWidth="1"/>
    <col min="14339" max="14339" width="0.7109375" customWidth="1"/>
    <col min="14340" max="14340" width="3.7109375" customWidth="1"/>
    <col min="14341" max="14341" width="6.140625" customWidth="1"/>
    <col min="14342" max="14342" width="5.28515625" customWidth="1"/>
    <col min="14343" max="14343" width="2.7109375" customWidth="1"/>
    <col min="14344" max="14344" width="11.140625" customWidth="1"/>
    <col min="14345" max="14345" width="2" customWidth="1"/>
    <col min="14346" max="14346" width="10.85546875" customWidth="1"/>
    <col min="14347" max="14347" width="1.5703125" customWidth="1"/>
    <col min="14348" max="14348" width="9.5703125" customWidth="1"/>
    <col min="14349" max="14349" width="3.42578125" customWidth="1"/>
    <col min="14350" max="14350" width="1" customWidth="1"/>
    <col min="14351" max="14351" width="7.85546875" customWidth="1"/>
    <col min="14352" max="14352" width="8.7109375" customWidth="1"/>
    <col min="14353" max="14353" width="1.7109375" customWidth="1"/>
    <col min="14354" max="14354" width="4.28515625" customWidth="1"/>
    <col min="14355" max="14355" width="6.28515625" customWidth="1"/>
    <col min="14356" max="14356" width="5.140625" customWidth="1"/>
    <col min="14357" max="14357" width="5.28515625" customWidth="1"/>
    <col min="14358" max="14358" width="7.140625" customWidth="1"/>
    <col min="14359" max="14359" width="3.42578125" customWidth="1"/>
    <col min="14360" max="14360" width="1.5703125" customWidth="1"/>
    <col min="14361" max="14361" width="0.5703125" customWidth="1"/>
    <col min="14362" max="14362" width="9.85546875" customWidth="1"/>
    <col min="14363" max="14363" width="1.7109375" customWidth="1"/>
    <col min="14364" max="14364" width="8.7109375" customWidth="1"/>
    <col min="14365" max="14365" width="1.140625" customWidth="1"/>
    <col min="14366" max="14366" width="4" customWidth="1"/>
    <col min="14367" max="14367" width="1.85546875" customWidth="1"/>
    <col min="14368" max="14368" width="2.42578125" customWidth="1"/>
    <col min="14369" max="14369" width="7.28515625" customWidth="1"/>
    <col min="14370" max="14370" width="4" customWidth="1"/>
    <col min="14371" max="14371" width="8.140625" customWidth="1"/>
    <col min="14372" max="14372" width="1.7109375" customWidth="1"/>
    <col min="14373" max="14373" width="11.42578125" customWidth="1"/>
    <col min="14374" max="14374" width="0.42578125" customWidth="1"/>
    <col min="14375" max="14375" width="3.140625" customWidth="1"/>
    <col min="14376" max="14376" width="2.5703125" customWidth="1"/>
    <col min="14377" max="14377" width="4.42578125" customWidth="1"/>
    <col min="14378" max="14378" width="3.42578125" customWidth="1"/>
    <col min="14379" max="14379" width="12.140625" customWidth="1"/>
    <col min="14380" max="14380" width="2.85546875" customWidth="1"/>
    <col min="14381" max="14381" width="11.7109375" customWidth="1"/>
    <col min="14382" max="14382" width="0.140625" customWidth="1"/>
    <col min="14383" max="14383" width="9.140625" customWidth="1"/>
    <col min="14384" max="14384" width="14.7109375" customWidth="1"/>
    <col min="14385" max="14385" width="13.28515625" customWidth="1"/>
    <col min="14386" max="14386" width="0.7109375" customWidth="1"/>
    <col min="14387" max="14387" width="20.28515625" customWidth="1"/>
    <col min="14388" max="14388" width="17.28515625" customWidth="1"/>
    <col min="14389" max="14389" width="2.42578125" customWidth="1"/>
    <col min="14390" max="14390" width="16" customWidth="1"/>
    <col min="14391" max="14391" width="5" customWidth="1"/>
    <col min="14392" max="14392" width="2.28515625" customWidth="1"/>
    <col min="14393" max="14393" width="13.7109375" customWidth="1"/>
    <col min="14394" max="14394" width="0.140625" customWidth="1"/>
    <col min="14593" max="14593" width="1.42578125" customWidth="1"/>
    <col min="14595" max="14595" width="0.7109375" customWidth="1"/>
    <col min="14596" max="14596" width="3.7109375" customWidth="1"/>
    <col min="14597" max="14597" width="6.140625" customWidth="1"/>
    <col min="14598" max="14598" width="5.28515625" customWidth="1"/>
    <col min="14599" max="14599" width="2.7109375" customWidth="1"/>
    <col min="14600" max="14600" width="11.140625" customWidth="1"/>
    <col min="14601" max="14601" width="2" customWidth="1"/>
    <col min="14602" max="14602" width="10.85546875" customWidth="1"/>
    <col min="14603" max="14603" width="1.5703125" customWidth="1"/>
    <col min="14604" max="14604" width="9.5703125" customWidth="1"/>
    <col min="14605" max="14605" width="3.42578125" customWidth="1"/>
    <col min="14606" max="14606" width="1" customWidth="1"/>
    <col min="14607" max="14607" width="7.85546875" customWidth="1"/>
    <col min="14608" max="14608" width="8.7109375" customWidth="1"/>
    <col min="14609" max="14609" width="1.7109375" customWidth="1"/>
    <col min="14610" max="14610" width="4.28515625" customWidth="1"/>
    <col min="14611" max="14611" width="6.28515625" customWidth="1"/>
    <col min="14612" max="14612" width="5.140625" customWidth="1"/>
    <col min="14613" max="14613" width="5.28515625" customWidth="1"/>
    <col min="14614" max="14614" width="7.140625" customWidth="1"/>
    <col min="14615" max="14615" width="3.42578125" customWidth="1"/>
    <col min="14616" max="14616" width="1.5703125" customWidth="1"/>
    <col min="14617" max="14617" width="0.5703125" customWidth="1"/>
    <col min="14618" max="14618" width="9.85546875" customWidth="1"/>
    <col min="14619" max="14619" width="1.7109375" customWidth="1"/>
    <col min="14620" max="14620" width="8.7109375" customWidth="1"/>
    <col min="14621" max="14621" width="1.140625" customWidth="1"/>
    <col min="14622" max="14622" width="4" customWidth="1"/>
    <col min="14623" max="14623" width="1.85546875" customWidth="1"/>
    <col min="14624" max="14624" width="2.42578125" customWidth="1"/>
    <col min="14625" max="14625" width="7.28515625" customWidth="1"/>
    <col min="14626" max="14626" width="4" customWidth="1"/>
    <col min="14627" max="14627" width="8.140625" customWidth="1"/>
    <col min="14628" max="14628" width="1.7109375" customWidth="1"/>
    <col min="14629" max="14629" width="11.42578125" customWidth="1"/>
    <col min="14630" max="14630" width="0.42578125" customWidth="1"/>
    <col min="14631" max="14631" width="3.140625" customWidth="1"/>
    <col min="14632" max="14632" width="2.5703125" customWidth="1"/>
    <col min="14633" max="14633" width="4.42578125" customWidth="1"/>
    <col min="14634" max="14634" width="3.42578125" customWidth="1"/>
    <col min="14635" max="14635" width="12.140625" customWidth="1"/>
    <col min="14636" max="14636" width="2.85546875" customWidth="1"/>
    <col min="14637" max="14637" width="11.7109375" customWidth="1"/>
    <col min="14638" max="14638" width="0.140625" customWidth="1"/>
    <col min="14639" max="14639" width="9.140625" customWidth="1"/>
    <col min="14640" max="14640" width="14.7109375" customWidth="1"/>
    <col min="14641" max="14641" width="13.28515625" customWidth="1"/>
    <col min="14642" max="14642" width="0.7109375" customWidth="1"/>
    <col min="14643" max="14643" width="20.28515625" customWidth="1"/>
    <col min="14644" max="14644" width="17.28515625" customWidth="1"/>
    <col min="14645" max="14645" width="2.42578125" customWidth="1"/>
    <col min="14646" max="14646" width="16" customWidth="1"/>
    <col min="14647" max="14647" width="5" customWidth="1"/>
    <col min="14648" max="14648" width="2.28515625" customWidth="1"/>
    <col min="14649" max="14649" width="13.7109375" customWidth="1"/>
    <col min="14650" max="14650" width="0.140625" customWidth="1"/>
    <col min="14849" max="14849" width="1.42578125" customWidth="1"/>
    <col min="14851" max="14851" width="0.7109375" customWidth="1"/>
    <col min="14852" max="14852" width="3.7109375" customWidth="1"/>
    <col min="14853" max="14853" width="6.140625" customWidth="1"/>
    <col min="14854" max="14854" width="5.28515625" customWidth="1"/>
    <col min="14855" max="14855" width="2.7109375" customWidth="1"/>
    <col min="14856" max="14856" width="11.140625" customWidth="1"/>
    <col min="14857" max="14857" width="2" customWidth="1"/>
    <col min="14858" max="14858" width="10.85546875" customWidth="1"/>
    <col min="14859" max="14859" width="1.5703125" customWidth="1"/>
    <col min="14860" max="14860" width="9.5703125" customWidth="1"/>
    <col min="14861" max="14861" width="3.42578125" customWidth="1"/>
    <col min="14862" max="14862" width="1" customWidth="1"/>
    <col min="14863" max="14863" width="7.85546875" customWidth="1"/>
    <col min="14864" max="14864" width="8.7109375" customWidth="1"/>
    <col min="14865" max="14865" width="1.7109375" customWidth="1"/>
    <col min="14866" max="14866" width="4.28515625" customWidth="1"/>
    <col min="14867" max="14867" width="6.28515625" customWidth="1"/>
    <col min="14868" max="14868" width="5.140625" customWidth="1"/>
    <col min="14869" max="14869" width="5.28515625" customWidth="1"/>
    <col min="14870" max="14870" width="7.140625" customWidth="1"/>
    <col min="14871" max="14871" width="3.42578125" customWidth="1"/>
    <col min="14872" max="14872" width="1.5703125" customWidth="1"/>
    <col min="14873" max="14873" width="0.5703125" customWidth="1"/>
    <col min="14874" max="14874" width="9.85546875" customWidth="1"/>
    <col min="14875" max="14875" width="1.7109375" customWidth="1"/>
    <col min="14876" max="14876" width="8.7109375" customWidth="1"/>
    <col min="14877" max="14877" width="1.140625" customWidth="1"/>
    <col min="14878" max="14878" width="4" customWidth="1"/>
    <col min="14879" max="14879" width="1.85546875" customWidth="1"/>
    <col min="14880" max="14880" width="2.42578125" customWidth="1"/>
    <col min="14881" max="14881" width="7.28515625" customWidth="1"/>
    <col min="14882" max="14882" width="4" customWidth="1"/>
    <col min="14883" max="14883" width="8.140625" customWidth="1"/>
    <col min="14884" max="14884" width="1.7109375" customWidth="1"/>
    <col min="14885" max="14885" width="11.42578125" customWidth="1"/>
    <col min="14886" max="14886" width="0.42578125" customWidth="1"/>
    <col min="14887" max="14887" width="3.140625" customWidth="1"/>
    <col min="14888" max="14888" width="2.5703125" customWidth="1"/>
    <col min="14889" max="14889" width="4.42578125" customWidth="1"/>
    <col min="14890" max="14890" width="3.42578125" customWidth="1"/>
    <col min="14891" max="14891" width="12.140625" customWidth="1"/>
    <col min="14892" max="14892" width="2.85546875" customWidth="1"/>
    <col min="14893" max="14893" width="11.7109375" customWidth="1"/>
    <col min="14894" max="14894" width="0.140625" customWidth="1"/>
    <col min="14895" max="14895" width="9.140625" customWidth="1"/>
    <col min="14896" max="14896" width="14.7109375" customWidth="1"/>
    <col min="14897" max="14897" width="13.28515625" customWidth="1"/>
    <col min="14898" max="14898" width="0.7109375" customWidth="1"/>
    <col min="14899" max="14899" width="20.28515625" customWidth="1"/>
    <col min="14900" max="14900" width="17.28515625" customWidth="1"/>
    <col min="14901" max="14901" width="2.42578125" customWidth="1"/>
    <col min="14902" max="14902" width="16" customWidth="1"/>
    <col min="14903" max="14903" width="5" customWidth="1"/>
    <col min="14904" max="14904" width="2.28515625" customWidth="1"/>
    <col min="14905" max="14905" width="13.7109375" customWidth="1"/>
    <col min="14906" max="14906" width="0.140625" customWidth="1"/>
    <col min="15105" max="15105" width="1.42578125" customWidth="1"/>
    <col min="15107" max="15107" width="0.7109375" customWidth="1"/>
    <col min="15108" max="15108" width="3.7109375" customWidth="1"/>
    <col min="15109" max="15109" width="6.140625" customWidth="1"/>
    <col min="15110" max="15110" width="5.28515625" customWidth="1"/>
    <col min="15111" max="15111" width="2.7109375" customWidth="1"/>
    <col min="15112" max="15112" width="11.140625" customWidth="1"/>
    <col min="15113" max="15113" width="2" customWidth="1"/>
    <col min="15114" max="15114" width="10.85546875" customWidth="1"/>
    <col min="15115" max="15115" width="1.5703125" customWidth="1"/>
    <col min="15116" max="15116" width="9.5703125" customWidth="1"/>
    <col min="15117" max="15117" width="3.42578125" customWidth="1"/>
    <col min="15118" max="15118" width="1" customWidth="1"/>
    <col min="15119" max="15119" width="7.85546875" customWidth="1"/>
    <col min="15120" max="15120" width="8.7109375" customWidth="1"/>
    <col min="15121" max="15121" width="1.7109375" customWidth="1"/>
    <col min="15122" max="15122" width="4.28515625" customWidth="1"/>
    <col min="15123" max="15123" width="6.28515625" customWidth="1"/>
    <col min="15124" max="15124" width="5.140625" customWidth="1"/>
    <col min="15125" max="15125" width="5.28515625" customWidth="1"/>
    <col min="15126" max="15126" width="7.140625" customWidth="1"/>
    <col min="15127" max="15127" width="3.42578125" customWidth="1"/>
    <col min="15128" max="15128" width="1.5703125" customWidth="1"/>
    <col min="15129" max="15129" width="0.5703125" customWidth="1"/>
    <col min="15130" max="15130" width="9.85546875" customWidth="1"/>
    <col min="15131" max="15131" width="1.7109375" customWidth="1"/>
    <col min="15132" max="15132" width="8.7109375" customWidth="1"/>
    <col min="15133" max="15133" width="1.140625" customWidth="1"/>
    <col min="15134" max="15134" width="4" customWidth="1"/>
    <col min="15135" max="15135" width="1.85546875" customWidth="1"/>
    <col min="15136" max="15136" width="2.42578125" customWidth="1"/>
    <col min="15137" max="15137" width="7.28515625" customWidth="1"/>
    <col min="15138" max="15138" width="4" customWidth="1"/>
    <col min="15139" max="15139" width="8.140625" customWidth="1"/>
    <col min="15140" max="15140" width="1.7109375" customWidth="1"/>
    <col min="15141" max="15141" width="11.42578125" customWidth="1"/>
    <col min="15142" max="15142" width="0.42578125" customWidth="1"/>
    <col min="15143" max="15143" width="3.140625" customWidth="1"/>
    <col min="15144" max="15144" width="2.5703125" customWidth="1"/>
    <col min="15145" max="15145" width="4.42578125" customWidth="1"/>
    <col min="15146" max="15146" width="3.42578125" customWidth="1"/>
    <col min="15147" max="15147" width="12.140625" customWidth="1"/>
    <col min="15148" max="15148" width="2.85546875" customWidth="1"/>
    <col min="15149" max="15149" width="11.7109375" customWidth="1"/>
    <col min="15150" max="15150" width="0.140625" customWidth="1"/>
    <col min="15151" max="15151" width="9.140625" customWidth="1"/>
    <col min="15152" max="15152" width="14.7109375" customWidth="1"/>
    <col min="15153" max="15153" width="13.28515625" customWidth="1"/>
    <col min="15154" max="15154" width="0.7109375" customWidth="1"/>
    <col min="15155" max="15155" width="20.28515625" customWidth="1"/>
    <col min="15156" max="15156" width="17.28515625" customWidth="1"/>
    <col min="15157" max="15157" width="2.42578125" customWidth="1"/>
    <col min="15158" max="15158" width="16" customWidth="1"/>
    <col min="15159" max="15159" width="5" customWidth="1"/>
    <col min="15160" max="15160" width="2.28515625" customWidth="1"/>
    <col min="15161" max="15161" width="13.7109375" customWidth="1"/>
    <col min="15162" max="15162" width="0.140625" customWidth="1"/>
    <col min="15361" max="15361" width="1.42578125" customWidth="1"/>
    <col min="15363" max="15363" width="0.7109375" customWidth="1"/>
    <col min="15364" max="15364" width="3.7109375" customWidth="1"/>
    <col min="15365" max="15365" width="6.140625" customWidth="1"/>
    <col min="15366" max="15366" width="5.28515625" customWidth="1"/>
    <col min="15367" max="15367" width="2.7109375" customWidth="1"/>
    <col min="15368" max="15368" width="11.140625" customWidth="1"/>
    <col min="15369" max="15369" width="2" customWidth="1"/>
    <col min="15370" max="15370" width="10.85546875" customWidth="1"/>
    <col min="15371" max="15371" width="1.5703125" customWidth="1"/>
    <col min="15372" max="15372" width="9.5703125" customWidth="1"/>
    <col min="15373" max="15373" width="3.42578125" customWidth="1"/>
    <col min="15374" max="15374" width="1" customWidth="1"/>
    <col min="15375" max="15375" width="7.85546875" customWidth="1"/>
    <col min="15376" max="15376" width="8.7109375" customWidth="1"/>
    <col min="15377" max="15377" width="1.7109375" customWidth="1"/>
    <col min="15378" max="15378" width="4.28515625" customWidth="1"/>
    <col min="15379" max="15379" width="6.28515625" customWidth="1"/>
    <col min="15380" max="15380" width="5.140625" customWidth="1"/>
    <col min="15381" max="15381" width="5.28515625" customWidth="1"/>
    <col min="15382" max="15382" width="7.140625" customWidth="1"/>
    <col min="15383" max="15383" width="3.42578125" customWidth="1"/>
    <col min="15384" max="15384" width="1.5703125" customWidth="1"/>
    <col min="15385" max="15385" width="0.5703125" customWidth="1"/>
    <col min="15386" max="15386" width="9.85546875" customWidth="1"/>
    <col min="15387" max="15387" width="1.7109375" customWidth="1"/>
    <col min="15388" max="15388" width="8.7109375" customWidth="1"/>
    <col min="15389" max="15389" width="1.140625" customWidth="1"/>
    <col min="15390" max="15390" width="4" customWidth="1"/>
    <col min="15391" max="15391" width="1.85546875" customWidth="1"/>
    <col min="15392" max="15392" width="2.42578125" customWidth="1"/>
    <col min="15393" max="15393" width="7.28515625" customWidth="1"/>
    <col min="15394" max="15394" width="4" customWidth="1"/>
    <col min="15395" max="15395" width="8.140625" customWidth="1"/>
    <col min="15396" max="15396" width="1.7109375" customWidth="1"/>
    <col min="15397" max="15397" width="11.42578125" customWidth="1"/>
    <col min="15398" max="15398" width="0.42578125" customWidth="1"/>
    <col min="15399" max="15399" width="3.140625" customWidth="1"/>
    <col min="15400" max="15400" width="2.5703125" customWidth="1"/>
    <col min="15401" max="15401" width="4.42578125" customWidth="1"/>
    <col min="15402" max="15402" width="3.42578125" customWidth="1"/>
    <col min="15403" max="15403" width="12.140625" customWidth="1"/>
    <col min="15404" max="15404" width="2.85546875" customWidth="1"/>
    <col min="15405" max="15405" width="11.7109375" customWidth="1"/>
    <col min="15406" max="15406" width="0.140625" customWidth="1"/>
    <col min="15407" max="15407" width="9.140625" customWidth="1"/>
    <col min="15408" max="15408" width="14.7109375" customWidth="1"/>
    <col min="15409" max="15409" width="13.28515625" customWidth="1"/>
    <col min="15410" max="15410" width="0.7109375" customWidth="1"/>
    <col min="15411" max="15411" width="20.28515625" customWidth="1"/>
    <col min="15412" max="15412" width="17.28515625" customWidth="1"/>
    <col min="15413" max="15413" width="2.42578125" customWidth="1"/>
    <col min="15414" max="15414" width="16" customWidth="1"/>
    <col min="15415" max="15415" width="5" customWidth="1"/>
    <col min="15416" max="15416" width="2.28515625" customWidth="1"/>
    <col min="15417" max="15417" width="13.7109375" customWidth="1"/>
    <col min="15418" max="15418" width="0.140625" customWidth="1"/>
    <col min="15617" max="15617" width="1.42578125" customWidth="1"/>
    <col min="15619" max="15619" width="0.7109375" customWidth="1"/>
    <col min="15620" max="15620" width="3.7109375" customWidth="1"/>
    <col min="15621" max="15621" width="6.140625" customWidth="1"/>
    <col min="15622" max="15622" width="5.28515625" customWidth="1"/>
    <col min="15623" max="15623" width="2.7109375" customWidth="1"/>
    <col min="15624" max="15624" width="11.140625" customWidth="1"/>
    <col min="15625" max="15625" width="2" customWidth="1"/>
    <col min="15626" max="15626" width="10.85546875" customWidth="1"/>
    <col min="15627" max="15627" width="1.5703125" customWidth="1"/>
    <col min="15628" max="15628" width="9.5703125" customWidth="1"/>
    <col min="15629" max="15629" width="3.42578125" customWidth="1"/>
    <col min="15630" max="15630" width="1" customWidth="1"/>
    <col min="15631" max="15631" width="7.85546875" customWidth="1"/>
    <col min="15632" max="15632" width="8.7109375" customWidth="1"/>
    <col min="15633" max="15633" width="1.7109375" customWidth="1"/>
    <col min="15634" max="15634" width="4.28515625" customWidth="1"/>
    <col min="15635" max="15635" width="6.28515625" customWidth="1"/>
    <col min="15636" max="15636" width="5.140625" customWidth="1"/>
    <col min="15637" max="15637" width="5.28515625" customWidth="1"/>
    <col min="15638" max="15638" width="7.140625" customWidth="1"/>
    <col min="15639" max="15639" width="3.42578125" customWidth="1"/>
    <col min="15640" max="15640" width="1.5703125" customWidth="1"/>
    <col min="15641" max="15641" width="0.5703125" customWidth="1"/>
    <col min="15642" max="15642" width="9.85546875" customWidth="1"/>
    <col min="15643" max="15643" width="1.7109375" customWidth="1"/>
    <col min="15644" max="15644" width="8.7109375" customWidth="1"/>
    <col min="15645" max="15645" width="1.140625" customWidth="1"/>
    <col min="15646" max="15646" width="4" customWidth="1"/>
    <col min="15647" max="15647" width="1.85546875" customWidth="1"/>
    <col min="15648" max="15648" width="2.42578125" customWidth="1"/>
    <col min="15649" max="15649" width="7.28515625" customWidth="1"/>
    <col min="15650" max="15650" width="4" customWidth="1"/>
    <col min="15651" max="15651" width="8.140625" customWidth="1"/>
    <col min="15652" max="15652" width="1.7109375" customWidth="1"/>
    <col min="15653" max="15653" width="11.42578125" customWidth="1"/>
    <col min="15654" max="15654" width="0.42578125" customWidth="1"/>
    <col min="15655" max="15655" width="3.140625" customWidth="1"/>
    <col min="15656" max="15656" width="2.5703125" customWidth="1"/>
    <col min="15657" max="15657" width="4.42578125" customWidth="1"/>
    <col min="15658" max="15658" width="3.42578125" customWidth="1"/>
    <col min="15659" max="15659" width="12.140625" customWidth="1"/>
    <col min="15660" max="15660" width="2.85546875" customWidth="1"/>
    <col min="15661" max="15661" width="11.7109375" customWidth="1"/>
    <col min="15662" max="15662" width="0.140625" customWidth="1"/>
    <col min="15663" max="15663" width="9.140625" customWidth="1"/>
    <col min="15664" max="15664" width="14.7109375" customWidth="1"/>
    <col min="15665" max="15665" width="13.28515625" customWidth="1"/>
    <col min="15666" max="15666" width="0.7109375" customWidth="1"/>
    <col min="15667" max="15667" width="20.28515625" customWidth="1"/>
    <col min="15668" max="15668" width="17.28515625" customWidth="1"/>
    <col min="15669" max="15669" width="2.42578125" customWidth="1"/>
    <col min="15670" max="15670" width="16" customWidth="1"/>
    <col min="15671" max="15671" width="5" customWidth="1"/>
    <col min="15672" max="15672" width="2.28515625" customWidth="1"/>
    <col min="15673" max="15673" width="13.7109375" customWidth="1"/>
    <col min="15674" max="15674" width="0.140625" customWidth="1"/>
    <col min="15873" max="15873" width="1.42578125" customWidth="1"/>
    <col min="15875" max="15875" width="0.7109375" customWidth="1"/>
    <col min="15876" max="15876" width="3.7109375" customWidth="1"/>
    <col min="15877" max="15877" width="6.140625" customWidth="1"/>
    <col min="15878" max="15878" width="5.28515625" customWidth="1"/>
    <col min="15879" max="15879" width="2.7109375" customWidth="1"/>
    <col min="15880" max="15880" width="11.140625" customWidth="1"/>
    <col min="15881" max="15881" width="2" customWidth="1"/>
    <col min="15882" max="15882" width="10.85546875" customWidth="1"/>
    <col min="15883" max="15883" width="1.5703125" customWidth="1"/>
    <col min="15884" max="15884" width="9.5703125" customWidth="1"/>
    <col min="15885" max="15885" width="3.42578125" customWidth="1"/>
    <col min="15886" max="15886" width="1" customWidth="1"/>
    <col min="15887" max="15887" width="7.85546875" customWidth="1"/>
    <col min="15888" max="15888" width="8.7109375" customWidth="1"/>
    <col min="15889" max="15889" width="1.7109375" customWidth="1"/>
    <col min="15890" max="15890" width="4.28515625" customWidth="1"/>
    <col min="15891" max="15891" width="6.28515625" customWidth="1"/>
    <col min="15892" max="15892" width="5.140625" customWidth="1"/>
    <col min="15893" max="15893" width="5.28515625" customWidth="1"/>
    <col min="15894" max="15894" width="7.140625" customWidth="1"/>
    <col min="15895" max="15895" width="3.42578125" customWidth="1"/>
    <col min="15896" max="15896" width="1.5703125" customWidth="1"/>
    <col min="15897" max="15897" width="0.5703125" customWidth="1"/>
    <col min="15898" max="15898" width="9.85546875" customWidth="1"/>
    <col min="15899" max="15899" width="1.7109375" customWidth="1"/>
    <col min="15900" max="15900" width="8.7109375" customWidth="1"/>
    <col min="15901" max="15901" width="1.140625" customWidth="1"/>
    <col min="15902" max="15902" width="4" customWidth="1"/>
    <col min="15903" max="15903" width="1.85546875" customWidth="1"/>
    <col min="15904" max="15904" width="2.42578125" customWidth="1"/>
    <col min="15905" max="15905" width="7.28515625" customWidth="1"/>
    <col min="15906" max="15906" width="4" customWidth="1"/>
    <col min="15907" max="15907" width="8.140625" customWidth="1"/>
    <col min="15908" max="15908" width="1.7109375" customWidth="1"/>
    <col min="15909" max="15909" width="11.42578125" customWidth="1"/>
    <col min="15910" max="15910" width="0.42578125" customWidth="1"/>
    <col min="15911" max="15911" width="3.140625" customWidth="1"/>
    <col min="15912" max="15912" width="2.5703125" customWidth="1"/>
    <col min="15913" max="15913" width="4.42578125" customWidth="1"/>
    <col min="15914" max="15914" width="3.42578125" customWidth="1"/>
    <col min="15915" max="15915" width="12.140625" customWidth="1"/>
    <col min="15916" max="15916" width="2.85546875" customWidth="1"/>
    <col min="15917" max="15917" width="11.7109375" customWidth="1"/>
    <col min="15918" max="15918" width="0.140625" customWidth="1"/>
    <col min="15919" max="15919" width="9.140625" customWidth="1"/>
    <col min="15920" max="15920" width="14.7109375" customWidth="1"/>
    <col min="15921" max="15921" width="13.28515625" customWidth="1"/>
    <col min="15922" max="15922" width="0.7109375" customWidth="1"/>
    <col min="15923" max="15923" width="20.28515625" customWidth="1"/>
    <col min="15924" max="15924" width="17.28515625" customWidth="1"/>
    <col min="15925" max="15925" width="2.42578125" customWidth="1"/>
    <col min="15926" max="15926" width="16" customWidth="1"/>
    <col min="15927" max="15927" width="5" customWidth="1"/>
    <col min="15928" max="15928" width="2.28515625" customWidth="1"/>
    <col min="15929" max="15929" width="13.7109375" customWidth="1"/>
    <col min="15930" max="15930" width="0.140625" customWidth="1"/>
    <col min="16129" max="16129" width="1.42578125" customWidth="1"/>
    <col min="16131" max="16131" width="0.7109375" customWidth="1"/>
    <col min="16132" max="16132" width="3.7109375" customWidth="1"/>
    <col min="16133" max="16133" width="6.140625" customWidth="1"/>
    <col min="16134" max="16134" width="5.28515625" customWidth="1"/>
    <col min="16135" max="16135" width="2.7109375" customWidth="1"/>
    <col min="16136" max="16136" width="11.140625" customWidth="1"/>
    <col min="16137" max="16137" width="2" customWidth="1"/>
    <col min="16138" max="16138" width="10.85546875" customWidth="1"/>
    <col min="16139" max="16139" width="1.5703125" customWidth="1"/>
    <col min="16140" max="16140" width="9.5703125" customWidth="1"/>
    <col min="16141" max="16141" width="3.42578125" customWidth="1"/>
    <col min="16142" max="16142" width="1" customWidth="1"/>
    <col min="16143" max="16143" width="7.85546875" customWidth="1"/>
    <col min="16144" max="16144" width="8.7109375" customWidth="1"/>
    <col min="16145" max="16145" width="1.7109375" customWidth="1"/>
    <col min="16146" max="16146" width="4.28515625" customWidth="1"/>
    <col min="16147" max="16147" width="6.28515625" customWidth="1"/>
    <col min="16148" max="16148" width="5.140625" customWidth="1"/>
    <col min="16149" max="16149" width="5.28515625" customWidth="1"/>
    <col min="16150" max="16150" width="7.140625" customWidth="1"/>
    <col min="16151" max="16151" width="3.42578125" customWidth="1"/>
    <col min="16152" max="16152" width="1.5703125" customWidth="1"/>
    <col min="16153" max="16153" width="0.5703125" customWidth="1"/>
    <col min="16154" max="16154" width="9.85546875" customWidth="1"/>
    <col min="16155" max="16155" width="1.7109375" customWidth="1"/>
    <col min="16156" max="16156" width="8.7109375" customWidth="1"/>
    <col min="16157" max="16157" width="1.140625" customWidth="1"/>
    <col min="16158" max="16158" width="4" customWidth="1"/>
    <col min="16159" max="16159" width="1.85546875" customWidth="1"/>
    <col min="16160" max="16160" width="2.42578125" customWidth="1"/>
    <col min="16161" max="16161" width="7.28515625" customWidth="1"/>
    <col min="16162" max="16162" width="4" customWidth="1"/>
    <col min="16163" max="16163" width="8.140625" customWidth="1"/>
    <col min="16164" max="16164" width="1.7109375" customWidth="1"/>
    <col min="16165" max="16165" width="11.42578125" customWidth="1"/>
    <col min="16166" max="16166" width="0.42578125" customWidth="1"/>
    <col min="16167" max="16167" width="3.140625" customWidth="1"/>
    <col min="16168" max="16168" width="2.5703125" customWidth="1"/>
    <col min="16169" max="16169" width="4.42578125" customWidth="1"/>
    <col min="16170" max="16170" width="3.42578125" customWidth="1"/>
    <col min="16171" max="16171" width="12.140625" customWidth="1"/>
    <col min="16172" max="16172" width="2.85546875" customWidth="1"/>
    <col min="16173" max="16173" width="11.7109375" customWidth="1"/>
    <col min="16174" max="16174" width="0.140625" customWidth="1"/>
    <col min="16175" max="16175" width="9.140625" customWidth="1"/>
    <col min="16176" max="16176" width="14.7109375" customWidth="1"/>
    <col min="16177" max="16177" width="13.28515625" customWidth="1"/>
    <col min="16178" max="16178" width="0.7109375" customWidth="1"/>
    <col min="16179" max="16179" width="20.28515625" customWidth="1"/>
    <col min="16180" max="16180" width="17.28515625" customWidth="1"/>
    <col min="16181" max="16181" width="2.42578125" customWidth="1"/>
    <col min="16182" max="16182" width="16" customWidth="1"/>
    <col min="16183" max="16183" width="5" customWidth="1"/>
    <col min="16184" max="16184" width="2.28515625" customWidth="1"/>
    <col min="16185" max="16185" width="13.7109375" customWidth="1"/>
    <col min="16186" max="16186" width="0.140625" customWidth="1"/>
  </cols>
  <sheetData>
    <row r="1" spans="1:58" ht="66" customHeight="1" x14ac:dyDescent="0.25"/>
    <row r="2" spans="1:58" ht="17.25" customHeight="1" x14ac:dyDescent="0.25">
      <c r="A2" s="255" t="s">
        <v>1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  <c r="AG2" s="255"/>
      <c r="AH2" s="255"/>
      <c r="AI2" s="255"/>
      <c r="AJ2" s="255"/>
      <c r="AK2" s="255"/>
      <c r="AL2" s="255"/>
      <c r="AM2" s="255"/>
      <c r="AN2" s="255"/>
      <c r="AO2" s="255"/>
      <c r="AP2" s="255"/>
      <c r="AQ2" s="255"/>
      <c r="AR2" s="255"/>
      <c r="AS2" s="255"/>
      <c r="AT2" s="255"/>
      <c r="AU2" s="255"/>
      <c r="AV2" s="255"/>
      <c r="AW2" s="255"/>
      <c r="AX2" s="255"/>
      <c r="AY2" s="255"/>
      <c r="AZ2" s="255"/>
      <c r="BA2" s="255"/>
      <c r="BB2" s="255"/>
      <c r="BC2" s="255"/>
      <c r="BD2" s="255"/>
      <c r="BE2" s="255"/>
    </row>
    <row r="3" spans="1:58" ht="17.25" customHeight="1" x14ac:dyDescent="0.25">
      <c r="A3" s="256" t="s">
        <v>633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  <c r="BC3" s="256"/>
      <c r="BD3" s="256"/>
      <c r="BE3" s="256"/>
      <c r="BF3" s="256"/>
    </row>
    <row r="4" spans="1:58" ht="17.25" customHeight="1" x14ac:dyDescent="0.25">
      <c r="A4" s="257" t="s">
        <v>3</v>
      </c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  <c r="AP4" s="257"/>
      <c r="AQ4" s="257"/>
      <c r="AR4" s="257"/>
      <c r="AS4" s="257"/>
      <c r="AT4" s="257"/>
      <c r="AU4" s="257"/>
      <c r="AV4" s="257"/>
      <c r="AW4" s="257"/>
      <c r="AX4" s="257"/>
      <c r="AY4" s="257"/>
      <c r="AZ4" s="257"/>
      <c r="BA4" s="257"/>
      <c r="BB4" s="257"/>
      <c r="BC4" s="257"/>
      <c r="BD4" s="257"/>
      <c r="BE4" s="257"/>
      <c r="BF4" s="257"/>
    </row>
    <row r="5" spans="1:58" ht="14.25" customHeight="1" x14ac:dyDescent="0.25"/>
    <row r="6" spans="1:58" ht="18" customHeight="1" x14ac:dyDescent="0.25">
      <c r="A6" s="276" t="s">
        <v>4</v>
      </c>
      <c r="B6" s="276"/>
      <c r="C6" s="276"/>
      <c r="D6" s="276"/>
      <c r="E6" s="277" t="s">
        <v>5</v>
      </c>
      <c r="F6" s="277"/>
      <c r="G6" s="277"/>
      <c r="H6" s="277"/>
      <c r="I6" s="277"/>
      <c r="J6" s="277"/>
      <c r="K6" s="277"/>
      <c r="L6" s="277"/>
      <c r="M6" s="277"/>
      <c r="N6" s="277"/>
      <c r="O6" s="277"/>
      <c r="P6" s="277"/>
      <c r="Q6" s="277"/>
      <c r="R6" s="277"/>
      <c r="S6" s="277"/>
      <c r="T6" s="277"/>
      <c r="U6" s="277"/>
      <c r="V6" s="277"/>
      <c r="W6" s="277"/>
      <c r="X6" s="277"/>
      <c r="Y6" s="277"/>
      <c r="Z6" s="277"/>
      <c r="AA6" s="277"/>
      <c r="AB6" s="277"/>
      <c r="AC6" s="277"/>
      <c r="AD6" s="277"/>
      <c r="AE6" s="277"/>
      <c r="AF6" s="277"/>
      <c r="AG6" s="277"/>
      <c r="AH6" s="277"/>
      <c r="AI6" s="277"/>
      <c r="AJ6" s="277"/>
      <c r="AK6" s="277"/>
      <c r="AL6" s="277"/>
      <c r="AM6" s="277"/>
      <c r="AN6" s="277"/>
      <c r="AO6" s="277"/>
      <c r="AP6" s="277"/>
      <c r="AQ6" s="277"/>
      <c r="AR6" s="277"/>
      <c r="AS6" s="277"/>
      <c r="AT6" s="277"/>
      <c r="AU6" s="277"/>
      <c r="AV6" s="277"/>
      <c r="AW6" s="277"/>
    </row>
    <row r="7" spans="1:58" ht="18.75" customHeight="1" x14ac:dyDescent="0.25"/>
    <row r="8" spans="1:58" ht="18" customHeight="1" x14ac:dyDescent="0.25">
      <c r="B8" s="8" t="s">
        <v>8</v>
      </c>
      <c r="C8" s="277" t="s">
        <v>9</v>
      </c>
      <c r="D8" s="277"/>
      <c r="E8" s="277"/>
      <c r="F8" s="277"/>
      <c r="J8" s="276" t="s">
        <v>10</v>
      </c>
      <c r="K8" s="276"/>
      <c r="L8" s="277" t="s">
        <v>11</v>
      </c>
      <c r="M8" s="277"/>
      <c r="N8" s="277"/>
      <c r="Q8" s="276" t="s">
        <v>12</v>
      </c>
      <c r="R8" s="276"/>
      <c r="S8" s="277" t="s">
        <v>11</v>
      </c>
      <c r="T8" s="277"/>
      <c r="W8" s="276" t="s">
        <v>13</v>
      </c>
      <c r="X8" s="276"/>
      <c r="Y8" s="276"/>
      <c r="Z8" s="7" t="s">
        <v>14</v>
      </c>
      <c r="AC8" s="276" t="s">
        <v>6</v>
      </c>
      <c r="AD8" s="276"/>
      <c r="AE8" s="276"/>
      <c r="AF8" s="261">
        <v>46211</v>
      </c>
      <c r="AG8" s="261"/>
      <c r="AH8" s="261"/>
      <c r="AK8" s="262" t="s">
        <v>7</v>
      </c>
      <c r="AL8" s="259" t="s">
        <v>720</v>
      </c>
      <c r="AM8" s="259"/>
      <c r="AN8" s="259"/>
    </row>
    <row r="9" spans="1:58" ht="6.75" customHeight="1" x14ac:dyDescent="0.25">
      <c r="AK9" s="262"/>
      <c r="AL9" s="259"/>
      <c r="AM9" s="259"/>
      <c r="AN9" s="259"/>
    </row>
    <row r="10" spans="1:58" ht="10.5" customHeight="1" x14ac:dyDescent="0.25"/>
    <row r="11" spans="1:58" ht="14.25" customHeight="1" x14ac:dyDescent="0.25">
      <c r="BA11" s="260" t="s">
        <v>634</v>
      </c>
      <c r="BB11" s="260"/>
      <c r="BC11" s="260"/>
      <c r="BD11" s="260"/>
      <c r="BE11" s="260"/>
    </row>
    <row r="12" spans="1:58" ht="6.75" customHeight="1" x14ac:dyDescent="0.25"/>
    <row r="13" spans="1:58" ht="12.75" customHeight="1" x14ac:dyDescent="0.25">
      <c r="A13" s="279" t="s">
        <v>618</v>
      </c>
      <c r="B13" s="279"/>
      <c r="C13" s="279"/>
      <c r="D13" s="279"/>
      <c r="E13" s="279"/>
      <c r="F13" s="279"/>
      <c r="G13" s="279"/>
      <c r="H13" s="279"/>
      <c r="I13" s="279"/>
      <c r="J13" s="279"/>
      <c r="K13" s="279"/>
      <c r="L13" s="279"/>
      <c r="M13" s="279"/>
      <c r="N13" s="279"/>
      <c r="O13" s="279"/>
      <c r="P13" s="282" t="s">
        <v>635</v>
      </c>
      <c r="Q13" s="282"/>
      <c r="R13" s="282"/>
      <c r="S13" s="282"/>
      <c r="T13" s="282"/>
      <c r="U13" s="282"/>
      <c r="V13" s="282"/>
      <c r="W13" s="282"/>
      <c r="X13" s="282"/>
      <c r="Y13" s="282"/>
      <c r="Z13" s="282"/>
      <c r="AA13" s="282"/>
      <c r="AB13" s="282"/>
      <c r="AC13" s="282"/>
      <c r="AD13" s="282"/>
      <c r="AE13" s="282"/>
      <c r="AF13" s="282"/>
      <c r="AG13" s="282"/>
      <c r="AH13" s="282"/>
      <c r="AI13" s="282"/>
      <c r="AJ13" s="282"/>
      <c r="AK13" s="282"/>
      <c r="AL13" s="282"/>
      <c r="AM13" s="282"/>
      <c r="AN13" s="282"/>
      <c r="AO13" s="282"/>
      <c r="AP13" s="282"/>
      <c r="AQ13" s="282"/>
      <c r="AR13" s="282"/>
      <c r="AS13" s="282"/>
      <c r="AT13" s="279" t="s">
        <v>56</v>
      </c>
      <c r="AU13" s="279"/>
      <c r="AV13" s="282" t="s">
        <v>165</v>
      </c>
      <c r="AW13" s="452" t="s">
        <v>636</v>
      </c>
      <c r="AX13" s="452"/>
      <c r="AY13" s="279" t="s">
        <v>637</v>
      </c>
      <c r="AZ13" s="282" t="s">
        <v>598</v>
      </c>
      <c r="BA13" s="282"/>
      <c r="BB13" s="282" t="s">
        <v>599</v>
      </c>
      <c r="BC13" s="282"/>
      <c r="BD13" s="282" t="s">
        <v>60</v>
      </c>
      <c r="BE13" s="282"/>
      <c r="BF13" s="282"/>
    </row>
    <row r="14" spans="1:58" ht="36" customHeight="1" x14ac:dyDescent="0.25">
      <c r="A14" s="278" t="s">
        <v>574</v>
      </c>
      <c r="B14" s="278"/>
      <c r="C14" s="278"/>
      <c r="D14" s="278" t="s">
        <v>638</v>
      </c>
      <c r="E14" s="278"/>
      <c r="F14" s="278" t="s">
        <v>577</v>
      </c>
      <c r="G14" s="278"/>
      <c r="H14" s="9" t="s">
        <v>600</v>
      </c>
      <c r="I14" s="278" t="s">
        <v>639</v>
      </c>
      <c r="J14" s="278"/>
      <c r="K14" s="278" t="s">
        <v>640</v>
      </c>
      <c r="L14" s="278"/>
      <c r="M14" s="278" t="s">
        <v>601</v>
      </c>
      <c r="N14" s="278"/>
      <c r="O14" s="278"/>
      <c r="P14" s="279" t="s">
        <v>619</v>
      </c>
      <c r="Q14" s="279"/>
      <c r="R14" s="282" t="s">
        <v>620</v>
      </c>
      <c r="S14" s="282"/>
      <c r="T14" s="282" t="s">
        <v>604</v>
      </c>
      <c r="U14" s="282"/>
      <c r="V14" s="282" t="s">
        <v>605</v>
      </c>
      <c r="W14" s="282"/>
      <c r="X14" s="282" t="s">
        <v>606</v>
      </c>
      <c r="Y14" s="282"/>
      <c r="Z14" s="282"/>
      <c r="AA14" s="282"/>
      <c r="AB14" s="282" t="s">
        <v>580</v>
      </c>
      <c r="AC14" s="282"/>
      <c r="AD14" s="282"/>
      <c r="AE14" s="282" t="s">
        <v>641</v>
      </c>
      <c r="AF14" s="282"/>
      <c r="AG14" s="282"/>
      <c r="AH14" s="282" t="s">
        <v>579</v>
      </c>
      <c r="AI14" s="282"/>
      <c r="AJ14" s="282" t="s">
        <v>642</v>
      </c>
      <c r="AK14" s="282"/>
      <c r="AL14" s="282"/>
      <c r="AM14" s="282" t="s">
        <v>582</v>
      </c>
      <c r="AN14" s="282"/>
      <c r="AO14" s="282"/>
      <c r="AP14" s="282"/>
      <c r="AQ14" s="11" t="s">
        <v>583</v>
      </c>
      <c r="AR14" s="282" t="s">
        <v>584</v>
      </c>
      <c r="AS14" s="282"/>
      <c r="AT14" s="279"/>
      <c r="AU14" s="279"/>
      <c r="AV14" s="282"/>
      <c r="AW14" s="452"/>
      <c r="AX14" s="452"/>
      <c r="AY14" s="279"/>
      <c r="AZ14" s="282"/>
      <c r="BA14" s="282"/>
      <c r="BB14" s="282"/>
      <c r="BC14" s="282"/>
      <c r="BD14" s="282"/>
      <c r="BE14" s="282"/>
      <c r="BF14" s="282"/>
    </row>
    <row r="15" spans="1:58" ht="32.25" customHeight="1" x14ac:dyDescent="0.25">
      <c r="A15" s="287" t="s">
        <v>643</v>
      </c>
      <c r="B15" s="287"/>
      <c r="C15" s="287"/>
      <c r="D15" s="287" t="s">
        <v>644</v>
      </c>
      <c r="E15" s="287"/>
      <c r="F15" s="287" t="s">
        <v>709</v>
      </c>
      <c r="G15" s="287"/>
      <c r="H15" s="31">
        <v>45938</v>
      </c>
      <c r="I15" s="287" t="s">
        <v>705</v>
      </c>
      <c r="J15" s="287"/>
      <c r="K15" s="287" t="s">
        <v>645</v>
      </c>
      <c r="L15" s="287"/>
      <c r="M15" s="460" t="s">
        <v>608</v>
      </c>
      <c r="N15" s="460"/>
      <c r="O15" s="460"/>
      <c r="P15" s="340" t="s">
        <v>710</v>
      </c>
      <c r="Q15" s="340"/>
      <c r="R15" s="462">
        <v>45985</v>
      </c>
      <c r="S15" s="462"/>
      <c r="T15" s="290">
        <v>8444.86</v>
      </c>
      <c r="U15" s="290"/>
      <c r="V15" s="462">
        <v>45936</v>
      </c>
      <c r="W15" s="462"/>
      <c r="X15" s="462">
        <v>46295</v>
      </c>
      <c r="Y15" s="462"/>
      <c r="Z15" s="462"/>
      <c r="AA15" s="462"/>
      <c r="AB15" s="371">
        <v>46203</v>
      </c>
      <c r="AC15" s="371"/>
      <c r="AD15" s="371"/>
      <c r="AE15" s="287" t="s">
        <v>711</v>
      </c>
      <c r="AF15" s="287"/>
      <c r="AG15" s="287"/>
      <c r="AH15" s="290">
        <v>23.523299999999999</v>
      </c>
      <c r="AI15" s="290"/>
      <c r="AJ15" s="340" t="s">
        <v>879</v>
      </c>
      <c r="AK15" s="340"/>
      <c r="AL15" s="340"/>
      <c r="AM15" s="290">
        <v>5575.02</v>
      </c>
      <c r="AN15" s="290"/>
      <c r="AO15" s="290"/>
      <c r="AP15" s="290"/>
      <c r="AQ15" s="16">
        <v>705.7</v>
      </c>
      <c r="AR15" s="290">
        <v>2164.14</v>
      </c>
      <c r="AS15" s="290"/>
      <c r="AT15" s="281" t="s">
        <v>68</v>
      </c>
      <c r="AU15" s="281"/>
      <c r="AV15" s="15" t="s">
        <v>494</v>
      </c>
      <c r="AW15" s="281" t="s">
        <v>495</v>
      </c>
      <c r="AX15" s="281"/>
      <c r="AY15" s="15" t="s">
        <v>496</v>
      </c>
      <c r="AZ15" s="281" t="s">
        <v>492</v>
      </c>
      <c r="BA15" s="281"/>
      <c r="BB15" s="281" t="s">
        <v>647</v>
      </c>
      <c r="BC15" s="281"/>
      <c r="BD15" s="281" t="s">
        <v>147</v>
      </c>
      <c r="BE15" s="281"/>
      <c r="BF15" s="281"/>
    </row>
    <row r="16" spans="1:58" ht="32.25" customHeight="1" x14ac:dyDescent="0.25">
      <c r="A16" s="380" t="s">
        <v>643</v>
      </c>
      <c r="B16" s="380"/>
      <c r="C16" s="380"/>
      <c r="D16" s="380" t="s">
        <v>644</v>
      </c>
      <c r="E16" s="380"/>
      <c r="F16" s="380" t="s">
        <v>712</v>
      </c>
      <c r="G16" s="380"/>
      <c r="H16" s="40">
        <v>45919</v>
      </c>
      <c r="I16" s="380" t="s">
        <v>705</v>
      </c>
      <c r="J16" s="380"/>
      <c r="K16" s="380" t="s">
        <v>645</v>
      </c>
      <c r="L16" s="380"/>
      <c r="M16" s="461" t="s">
        <v>608</v>
      </c>
      <c r="N16" s="461"/>
      <c r="O16" s="461"/>
      <c r="P16" s="463" t="s">
        <v>710</v>
      </c>
      <c r="Q16" s="463"/>
      <c r="R16" s="464">
        <v>45985</v>
      </c>
      <c r="S16" s="464"/>
      <c r="T16" s="411">
        <v>482071.72</v>
      </c>
      <c r="U16" s="411"/>
      <c r="V16" s="464">
        <v>45930</v>
      </c>
      <c r="W16" s="464"/>
      <c r="X16" s="464">
        <v>46295</v>
      </c>
      <c r="Y16" s="464"/>
      <c r="Z16" s="464"/>
      <c r="AA16" s="464"/>
      <c r="AB16" s="382">
        <v>46203</v>
      </c>
      <c r="AC16" s="382"/>
      <c r="AD16" s="382"/>
      <c r="AE16" s="380" t="s">
        <v>646</v>
      </c>
      <c r="AF16" s="380"/>
      <c r="AG16" s="380"/>
      <c r="AH16" s="411">
        <v>1320.7444</v>
      </c>
      <c r="AI16" s="411"/>
      <c r="AJ16" s="463" t="s">
        <v>880</v>
      </c>
      <c r="AK16" s="463"/>
      <c r="AL16" s="463"/>
      <c r="AM16" s="411">
        <v>320940.90000000002</v>
      </c>
      <c r="AN16" s="411"/>
      <c r="AO16" s="411"/>
      <c r="AP16" s="411"/>
      <c r="AQ16" s="23">
        <v>39622.32</v>
      </c>
      <c r="AR16" s="411">
        <v>121508.5</v>
      </c>
      <c r="AS16" s="411"/>
      <c r="AT16" s="454" t="s">
        <v>68</v>
      </c>
      <c r="AU16" s="454"/>
      <c r="AV16" s="24" t="s">
        <v>494</v>
      </c>
      <c r="AW16" s="454" t="s">
        <v>495</v>
      </c>
      <c r="AX16" s="454"/>
      <c r="AY16" s="24" t="s">
        <v>496</v>
      </c>
      <c r="AZ16" s="454" t="s">
        <v>492</v>
      </c>
      <c r="BA16" s="454"/>
      <c r="BB16" s="454" t="s">
        <v>647</v>
      </c>
      <c r="BC16" s="454"/>
      <c r="BD16" s="454" t="s">
        <v>147</v>
      </c>
      <c r="BE16" s="454"/>
      <c r="BF16" s="454"/>
    </row>
    <row r="17" spans="1:58" ht="33" customHeight="1" x14ac:dyDescent="0.25">
      <c r="A17" s="287" t="s">
        <v>643</v>
      </c>
      <c r="B17" s="287"/>
      <c r="C17" s="287"/>
      <c r="D17" s="287" t="s">
        <v>644</v>
      </c>
      <c r="E17" s="287"/>
      <c r="F17" s="287" t="s">
        <v>713</v>
      </c>
      <c r="G17" s="287"/>
      <c r="H17" s="31">
        <v>46009</v>
      </c>
      <c r="I17" s="287" t="s">
        <v>705</v>
      </c>
      <c r="J17" s="287"/>
      <c r="K17" s="287" t="s">
        <v>645</v>
      </c>
      <c r="L17" s="287"/>
      <c r="M17" s="460" t="s">
        <v>608</v>
      </c>
      <c r="N17" s="460"/>
      <c r="O17" s="460"/>
      <c r="P17" s="340" t="s">
        <v>714</v>
      </c>
      <c r="Q17" s="340"/>
      <c r="R17" s="462">
        <v>46014</v>
      </c>
      <c r="S17" s="462"/>
      <c r="T17" s="290">
        <v>194653.88</v>
      </c>
      <c r="U17" s="290"/>
      <c r="V17" s="462">
        <v>46009</v>
      </c>
      <c r="W17" s="462"/>
      <c r="X17" s="462">
        <v>46295</v>
      </c>
      <c r="Y17" s="462"/>
      <c r="Z17" s="462"/>
      <c r="AA17" s="462"/>
      <c r="AB17" s="371">
        <v>46203</v>
      </c>
      <c r="AC17" s="371"/>
      <c r="AD17" s="371"/>
      <c r="AE17" s="287" t="s">
        <v>715</v>
      </c>
      <c r="AF17" s="287"/>
      <c r="AG17" s="287"/>
      <c r="AH17" s="290">
        <v>680.60799999999995</v>
      </c>
      <c r="AI17" s="290"/>
      <c r="AJ17" s="340" t="s">
        <v>881</v>
      </c>
      <c r="AK17" s="340"/>
      <c r="AL17" s="340"/>
      <c r="AM17" s="290">
        <v>111619.71</v>
      </c>
      <c r="AN17" s="290"/>
      <c r="AO17" s="290"/>
      <c r="AP17" s="290"/>
      <c r="AQ17" s="16">
        <v>20418.240000000002</v>
      </c>
      <c r="AR17" s="290">
        <v>62615.93</v>
      </c>
      <c r="AS17" s="290"/>
      <c r="AT17" s="281" t="s">
        <v>68</v>
      </c>
      <c r="AU17" s="281"/>
      <c r="AV17" s="15" t="s">
        <v>494</v>
      </c>
      <c r="AW17" s="281" t="s">
        <v>495</v>
      </c>
      <c r="AX17" s="281"/>
      <c r="AY17" s="15" t="s">
        <v>496</v>
      </c>
      <c r="AZ17" s="281" t="s">
        <v>492</v>
      </c>
      <c r="BA17" s="281"/>
      <c r="BB17" s="281" t="s">
        <v>647</v>
      </c>
      <c r="BC17" s="281"/>
      <c r="BD17" s="281" t="s">
        <v>147</v>
      </c>
      <c r="BE17" s="281"/>
      <c r="BF17" s="281"/>
    </row>
    <row r="18" spans="1:58" ht="32.25" customHeight="1" x14ac:dyDescent="0.25">
      <c r="A18" s="380" t="s">
        <v>643</v>
      </c>
      <c r="B18" s="380"/>
      <c r="C18" s="380"/>
      <c r="D18" s="380" t="s">
        <v>644</v>
      </c>
      <c r="E18" s="380"/>
      <c r="F18" s="380" t="s">
        <v>716</v>
      </c>
      <c r="G18" s="380"/>
      <c r="H18" s="40">
        <v>45903</v>
      </c>
      <c r="I18" s="380" t="s">
        <v>706</v>
      </c>
      <c r="J18" s="380"/>
      <c r="K18" s="380" t="s">
        <v>648</v>
      </c>
      <c r="L18" s="380"/>
      <c r="M18" s="461" t="s">
        <v>608</v>
      </c>
      <c r="N18" s="461"/>
      <c r="O18" s="461"/>
      <c r="P18" s="463" t="s">
        <v>710</v>
      </c>
      <c r="Q18" s="463"/>
      <c r="R18" s="464">
        <v>45985</v>
      </c>
      <c r="S18" s="464"/>
      <c r="T18" s="411">
        <v>482071.71</v>
      </c>
      <c r="U18" s="411"/>
      <c r="V18" s="464">
        <v>45930</v>
      </c>
      <c r="W18" s="464"/>
      <c r="X18" s="464">
        <v>46295</v>
      </c>
      <c r="Y18" s="464"/>
      <c r="Z18" s="464"/>
      <c r="AA18" s="464"/>
      <c r="AB18" s="382">
        <v>46203</v>
      </c>
      <c r="AC18" s="382"/>
      <c r="AD18" s="382"/>
      <c r="AE18" s="380" t="s">
        <v>646</v>
      </c>
      <c r="AF18" s="380"/>
      <c r="AG18" s="380"/>
      <c r="AH18" s="411">
        <v>1320.7444</v>
      </c>
      <c r="AI18" s="411"/>
      <c r="AJ18" s="463" t="s">
        <v>880</v>
      </c>
      <c r="AK18" s="463"/>
      <c r="AL18" s="463"/>
      <c r="AM18" s="411">
        <v>320940.89</v>
      </c>
      <c r="AN18" s="411"/>
      <c r="AO18" s="411"/>
      <c r="AP18" s="411"/>
      <c r="AQ18" s="23">
        <v>39622.33</v>
      </c>
      <c r="AR18" s="411">
        <v>121508.49</v>
      </c>
      <c r="AS18" s="411"/>
      <c r="AT18" s="454" t="s">
        <v>68</v>
      </c>
      <c r="AU18" s="454"/>
      <c r="AV18" s="24" t="s">
        <v>494</v>
      </c>
      <c r="AW18" s="454" t="s">
        <v>495</v>
      </c>
      <c r="AX18" s="454"/>
      <c r="AY18" s="24" t="s">
        <v>496</v>
      </c>
      <c r="AZ18" s="454" t="s">
        <v>492</v>
      </c>
      <c r="BA18" s="454"/>
      <c r="BB18" s="454" t="s">
        <v>647</v>
      </c>
      <c r="BC18" s="454"/>
      <c r="BD18" s="454" t="s">
        <v>147</v>
      </c>
      <c r="BE18" s="454"/>
      <c r="BF18" s="454"/>
    </row>
    <row r="19" spans="1:58" ht="32.25" customHeight="1" x14ac:dyDescent="0.25">
      <c r="A19" s="287" t="s">
        <v>643</v>
      </c>
      <c r="B19" s="287"/>
      <c r="C19" s="287"/>
      <c r="D19" s="287" t="s">
        <v>644</v>
      </c>
      <c r="E19" s="287"/>
      <c r="F19" s="287" t="s">
        <v>717</v>
      </c>
      <c r="G19" s="287"/>
      <c r="H19" s="31">
        <v>45929</v>
      </c>
      <c r="I19" s="287" t="s">
        <v>706</v>
      </c>
      <c r="J19" s="287"/>
      <c r="K19" s="287" t="s">
        <v>648</v>
      </c>
      <c r="L19" s="287"/>
      <c r="M19" s="460" t="s">
        <v>608</v>
      </c>
      <c r="N19" s="460"/>
      <c r="O19" s="460"/>
      <c r="P19" s="340" t="s">
        <v>710</v>
      </c>
      <c r="Q19" s="340"/>
      <c r="R19" s="462">
        <v>45985</v>
      </c>
      <c r="S19" s="462"/>
      <c r="T19" s="290">
        <v>482071.71</v>
      </c>
      <c r="U19" s="290"/>
      <c r="V19" s="462">
        <v>45930</v>
      </c>
      <c r="W19" s="462"/>
      <c r="X19" s="462">
        <v>46295</v>
      </c>
      <c r="Y19" s="462"/>
      <c r="Z19" s="462"/>
      <c r="AA19" s="462"/>
      <c r="AB19" s="371">
        <v>46203</v>
      </c>
      <c r="AC19" s="371"/>
      <c r="AD19" s="371"/>
      <c r="AE19" s="287" t="s">
        <v>646</v>
      </c>
      <c r="AF19" s="287"/>
      <c r="AG19" s="287"/>
      <c r="AH19" s="290">
        <v>1320.7444</v>
      </c>
      <c r="AI19" s="290"/>
      <c r="AJ19" s="340" t="s">
        <v>880</v>
      </c>
      <c r="AK19" s="340"/>
      <c r="AL19" s="340"/>
      <c r="AM19" s="290">
        <v>320940.90000000002</v>
      </c>
      <c r="AN19" s="290"/>
      <c r="AO19" s="290"/>
      <c r="AP19" s="290"/>
      <c r="AQ19" s="16">
        <v>39622.32</v>
      </c>
      <c r="AR19" s="290">
        <v>121508.49</v>
      </c>
      <c r="AS19" s="290"/>
      <c r="AT19" s="281" t="s">
        <v>68</v>
      </c>
      <c r="AU19" s="281"/>
      <c r="AV19" s="15" t="s">
        <v>494</v>
      </c>
      <c r="AW19" s="281" t="s">
        <v>495</v>
      </c>
      <c r="AX19" s="281"/>
      <c r="AY19" s="15" t="s">
        <v>496</v>
      </c>
      <c r="AZ19" s="281" t="s">
        <v>492</v>
      </c>
      <c r="BA19" s="281"/>
      <c r="BB19" s="281" t="s">
        <v>647</v>
      </c>
      <c r="BC19" s="281"/>
      <c r="BD19" s="281" t="s">
        <v>147</v>
      </c>
      <c r="BE19" s="281"/>
      <c r="BF19" s="281"/>
    </row>
    <row r="20" spans="1:58" ht="42.75" customHeight="1" x14ac:dyDescent="0.25">
      <c r="A20" s="380" t="s">
        <v>643</v>
      </c>
      <c r="B20" s="380"/>
      <c r="C20" s="380"/>
      <c r="D20" s="380" t="s">
        <v>644</v>
      </c>
      <c r="E20" s="380"/>
      <c r="F20" s="380" t="s">
        <v>718</v>
      </c>
      <c r="G20" s="380"/>
      <c r="H20" s="40">
        <v>45903</v>
      </c>
      <c r="I20" s="380" t="s">
        <v>707</v>
      </c>
      <c r="J20" s="380"/>
      <c r="K20" s="380" t="s">
        <v>649</v>
      </c>
      <c r="L20" s="380"/>
      <c r="M20" s="461" t="s">
        <v>608</v>
      </c>
      <c r="N20" s="461"/>
      <c r="O20" s="461"/>
      <c r="P20" s="463" t="s">
        <v>710</v>
      </c>
      <c r="Q20" s="463"/>
      <c r="R20" s="464">
        <v>45985</v>
      </c>
      <c r="S20" s="464"/>
      <c r="T20" s="411">
        <v>5800</v>
      </c>
      <c r="U20" s="411"/>
      <c r="V20" s="464">
        <v>45930</v>
      </c>
      <c r="W20" s="464"/>
      <c r="X20" s="464">
        <v>46295</v>
      </c>
      <c r="Y20" s="464"/>
      <c r="Z20" s="464"/>
      <c r="AA20" s="464"/>
      <c r="AB20" s="382">
        <v>46203</v>
      </c>
      <c r="AC20" s="382"/>
      <c r="AD20" s="382"/>
      <c r="AE20" s="380" t="s">
        <v>646</v>
      </c>
      <c r="AF20" s="380"/>
      <c r="AG20" s="380"/>
      <c r="AH20" s="411">
        <v>15.8904</v>
      </c>
      <c r="AI20" s="411"/>
      <c r="AJ20" s="463" t="s">
        <v>880</v>
      </c>
      <c r="AK20" s="463"/>
      <c r="AL20" s="463"/>
      <c r="AM20" s="411">
        <v>3861.37</v>
      </c>
      <c r="AN20" s="411"/>
      <c r="AO20" s="411"/>
      <c r="AP20" s="411"/>
      <c r="AQ20" s="23">
        <v>476.71</v>
      </c>
      <c r="AR20" s="411">
        <v>1461.92</v>
      </c>
      <c r="AS20" s="411"/>
      <c r="AT20" s="454" t="s">
        <v>68</v>
      </c>
      <c r="AU20" s="454"/>
      <c r="AV20" s="24" t="s">
        <v>494</v>
      </c>
      <c r="AW20" s="454" t="s">
        <v>495</v>
      </c>
      <c r="AX20" s="454"/>
      <c r="AY20" s="24" t="s">
        <v>496</v>
      </c>
      <c r="AZ20" s="454" t="s">
        <v>492</v>
      </c>
      <c r="BA20" s="454"/>
      <c r="BB20" s="454" t="s">
        <v>647</v>
      </c>
      <c r="BC20" s="454"/>
      <c r="BD20" s="454" t="s">
        <v>147</v>
      </c>
      <c r="BE20" s="454"/>
      <c r="BF20" s="454"/>
    </row>
    <row r="21" spans="1:58" ht="32.25" customHeight="1" x14ac:dyDescent="0.25">
      <c r="A21" s="287" t="s">
        <v>643</v>
      </c>
      <c r="B21" s="287"/>
      <c r="C21" s="287"/>
      <c r="D21" s="287" t="s">
        <v>644</v>
      </c>
      <c r="E21" s="287"/>
      <c r="F21" s="287" t="s">
        <v>719</v>
      </c>
      <c r="G21" s="287"/>
      <c r="H21" s="31">
        <v>45903</v>
      </c>
      <c r="I21" s="287" t="s">
        <v>708</v>
      </c>
      <c r="J21" s="287"/>
      <c r="K21" s="287" t="s">
        <v>650</v>
      </c>
      <c r="L21" s="287"/>
      <c r="M21" s="460" t="s">
        <v>608</v>
      </c>
      <c r="N21" s="460"/>
      <c r="O21" s="460"/>
      <c r="P21" s="340" t="s">
        <v>710</v>
      </c>
      <c r="Q21" s="340"/>
      <c r="R21" s="462">
        <v>45985</v>
      </c>
      <c r="S21" s="462"/>
      <c r="T21" s="290">
        <v>36540</v>
      </c>
      <c r="U21" s="290"/>
      <c r="V21" s="462">
        <v>45930</v>
      </c>
      <c r="W21" s="462"/>
      <c r="X21" s="462">
        <v>46295</v>
      </c>
      <c r="Y21" s="462"/>
      <c r="Z21" s="462"/>
      <c r="AA21" s="462"/>
      <c r="AB21" s="371">
        <v>46203</v>
      </c>
      <c r="AC21" s="371"/>
      <c r="AD21" s="371"/>
      <c r="AE21" s="287" t="s">
        <v>646</v>
      </c>
      <c r="AF21" s="287"/>
      <c r="AG21" s="287"/>
      <c r="AH21" s="290">
        <v>100.1096</v>
      </c>
      <c r="AI21" s="290"/>
      <c r="AJ21" s="340" t="s">
        <v>880</v>
      </c>
      <c r="AK21" s="340"/>
      <c r="AL21" s="340"/>
      <c r="AM21" s="290">
        <v>24326.63</v>
      </c>
      <c r="AN21" s="290"/>
      <c r="AO21" s="290"/>
      <c r="AP21" s="290"/>
      <c r="AQ21" s="16">
        <v>3003.29</v>
      </c>
      <c r="AR21" s="290">
        <v>9210.08</v>
      </c>
      <c r="AS21" s="290"/>
      <c r="AT21" s="281" t="s">
        <v>68</v>
      </c>
      <c r="AU21" s="281"/>
      <c r="AV21" s="15" t="s">
        <v>494</v>
      </c>
      <c r="AW21" s="281" t="s">
        <v>495</v>
      </c>
      <c r="AX21" s="281"/>
      <c r="AY21" s="15" t="s">
        <v>496</v>
      </c>
      <c r="AZ21" s="281" t="s">
        <v>492</v>
      </c>
      <c r="BA21" s="281"/>
      <c r="BB21" s="281" t="s">
        <v>647</v>
      </c>
      <c r="BC21" s="281"/>
      <c r="BD21" s="281" t="s">
        <v>147</v>
      </c>
      <c r="BE21" s="281"/>
      <c r="BF21" s="281"/>
    </row>
    <row r="22" spans="1:58" ht="32.25" customHeight="1" x14ac:dyDescent="0.25">
      <c r="A22" s="380" t="s">
        <v>643</v>
      </c>
      <c r="B22" s="380"/>
      <c r="C22" s="380"/>
      <c r="D22" s="380" t="s">
        <v>644</v>
      </c>
      <c r="E22" s="380"/>
      <c r="F22" s="380" t="s">
        <v>712</v>
      </c>
      <c r="G22" s="380"/>
      <c r="H22" s="40">
        <v>45919</v>
      </c>
      <c r="I22" s="380" t="s">
        <v>705</v>
      </c>
      <c r="J22" s="380"/>
      <c r="K22" s="380" t="s">
        <v>645</v>
      </c>
      <c r="L22" s="380"/>
      <c r="M22" s="461" t="s">
        <v>608</v>
      </c>
      <c r="N22" s="461"/>
      <c r="O22" s="461"/>
      <c r="P22" s="463" t="s">
        <v>882</v>
      </c>
      <c r="Q22" s="463"/>
      <c r="R22" s="464">
        <v>46038</v>
      </c>
      <c r="S22" s="464"/>
      <c r="T22" s="411">
        <v>685135.95</v>
      </c>
      <c r="U22" s="411"/>
      <c r="V22" s="464">
        <v>45930</v>
      </c>
      <c r="W22" s="464"/>
      <c r="X22" s="464">
        <v>46295</v>
      </c>
      <c r="Y22" s="464"/>
      <c r="Z22" s="464"/>
      <c r="AA22" s="464"/>
      <c r="AB22" s="382">
        <v>46203</v>
      </c>
      <c r="AC22" s="382"/>
      <c r="AD22" s="382"/>
      <c r="AE22" s="380" t="s">
        <v>646</v>
      </c>
      <c r="AF22" s="380"/>
      <c r="AG22" s="380"/>
      <c r="AH22" s="411">
        <v>1877.0848000000001</v>
      </c>
      <c r="AI22" s="411"/>
      <c r="AJ22" s="463" t="s">
        <v>880</v>
      </c>
      <c r="AK22" s="463"/>
      <c r="AL22" s="463"/>
      <c r="AM22" s="411">
        <v>456131.61</v>
      </c>
      <c r="AN22" s="411"/>
      <c r="AO22" s="411"/>
      <c r="AP22" s="411"/>
      <c r="AQ22" s="23">
        <v>56312.54</v>
      </c>
      <c r="AR22" s="411">
        <v>172691.8</v>
      </c>
      <c r="AS22" s="411"/>
      <c r="AT22" s="454" t="s">
        <v>68</v>
      </c>
      <c r="AU22" s="454"/>
      <c r="AV22" s="24" t="s">
        <v>494</v>
      </c>
      <c r="AW22" s="454" t="s">
        <v>495</v>
      </c>
      <c r="AX22" s="454"/>
      <c r="AY22" s="24" t="s">
        <v>496</v>
      </c>
      <c r="AZ22" s="454" t="s">
        <v>492</v>
      </c>
      <c r="BA22" s="454"/>
      <c r="BB22" s="454" t="s">
        <v>647</v>
      </c>
      <c r="BC22" s="454"/>
      <c r="BD22" s="454" t="s">
        <v>147</v>
      </c>
      <c r="BE22" s="454"/>
      <c r="BF22" s="454"/>
    </row>
    <row r="23" spans="1:58" ht="33" customHeight="1" x14ac:dyDescent="0.25">
      <c r="A23" s="287" t="s">
        <v>643</v>
      </c>
      <c r="B23" s="287"/>
      <c r="C23" s="287"/>
      <c r="D23" s="287" t="s">
        <v>644</v>
      </c>
      <c r="E23" s="287"/>
      <c r="F23" s="287" t="s">
        <v>716</v>
      </c>
      <c r="G23" s="287"/>
      <c r="H23" s="31">
        <v>45903</v>
      </c>
      <c r="I23" s="287" t="s">
        <v>706</v>
      </c>
      <c r="J23" s="287"/>
      <c r="K23" s="287" t="s">
        <v>648</v>
      </c>
      <c r="L23" s="287"/>
      <c r="M23" s="460" t="s">
        <v>608</v>
      </c>
      <c r="N23" s="460"/>
      <c r="O23" s="460"/>
      <c r="P23" s="340" t="s">
        <v>882</v>
      </c>
      <c r="Q23" s="340"/>
      <c r="R23" s="462">
        <v>46038</v>
      </c>
      <c r="S23" s="462"/>
      <c r="T23" s="290">
        <v>439707.48</v>
      </c>
      <c r="U23" s="290"/>
      <c r="V23" s="462">
        <v>45930</v>
      </c>
      <c r="W23" s="462"/>
      <c r="X23" s="462">
        <v>46295</v>
      </c>
      <c r="Y23" s="462"/>
      <c r="Z23" s="462"/>
      <c r="AA23" s="462"/>
      <c r="AB23" s="371">
        <v>46203</v>
      </c>
      <c r="AC23" s="371"/>
      <c r="AD23" s="371"/>
      <c r="AE23" s="287" t="s">
        <v>646</v>
      </c>
      <c r="AF23" s="287"/>
      <c r="AG23" s="287"/>
      <c r="AH23" s="290">
        <v>1204.6780000000001</v>
      </c>
      <c r="AI23" s="290"/>
      <c r="AJ23" s="340" t="s">
        <v>880</v>
      </c>
      <c r="AK23" s="340"/>
      <c r="AL23" s="340"/>
      <c r="AM23" s="290">
        <v>292736.76</v>
      </c>
      <c r="AN23" s="290"/>
      <c r="AO23" s="290"/>
      <c r="AP23" s="290"/>
      <c r="AQ23" s="16">
        <v>36140.33</v>
      </c>
      <c r="AR23" s="290">
        <v>110830.39</v>
      </c>
      <c r="AS23" s="290"/>
      <c r="AT23" s="281" t="s">
        <v>68</v>
      </c>
      <c r="AU23" s="281"/>
      <c r="AV23" s="15" t="s">
        <v>494</v>
      </c>
      <c r="AW23" s="281" t="s">
        <v>495</v>
      </c>
      <c r="AX23" s="281"/>
      <c r="AY23" s="15" t="s">
        <v>496</v>
      </c>
      <c r="AZ23" s="281" t="s">
        <v>492</v>
      </c>
      <c r="BA23" s="281"/>
      <c r="BB23" s="281" t="s">
        <v>647</v>
      </c>
      <c r="BC23" s="281"/>
      <c r="BD23" s="281" t="s">
        <v>147</v>
      </c>
      <c r="BE23" s="281"/>
      <c r="BF23" s="281"/>
    </row>
    <row r="24" spans="1:58" ht="32.25" customHeight="1" x14ac:dyDescent="0.25">
      <c r="A24" s="380" t="s">
        <v>643</v>
      </c>
      <c r="B24" s="380"/>
      <c r="C24" s="380"/>
      <c r="D24" s="380" t="s">
        <v>644</v>
      </c>
      <c r="E24" s="380"/>
      <c r="F24" s="380" t="s">
        <v>717</v>
      </c>
      <c r="G24" s="380"/>
      <c r="H24" s="40">
        <v>45929</v>
      </c>
      <c r="I24" s="380" t="s">
        <v>706</v>
      </c>
      <c r="J24" s="380"/>
      <c r="K24" s="380" t="s">
        <v>648</v>
      </c>
      <c r="L24" s="380"/>
      <c r="M24" s="461" t="s">
        <v>608</v>
      </c>
      <c r="N24" s="461"/>
      <c r="O24" s="461"/>
      <c r="P24" s="463" t="s">
        <v>882</v>
      </c>
      <c r="Q24" s="463"/>
      <c r="R24" s="464">
        <v>46038</v>
      </c>
      <c r="S24" s="464"/>
      <c r="T24" s="411">
        <v>140986.26</v>
      </c>
      <c r="U24" s="411"/>
      <c r="V24" s="464">
        <v>45930</v>
      </c>
      <c r="W24" s="464"/>
      <c r="X24" s="464">
        <v>46295</v>
      </c>
      <c r="Y24" s="464"/>
      <c r="Z24" s="464"/>
      <c r="AA24" s="464"/>
      <c r="AB24" s="382">
        <v>46203</v>
      </c>
      <c r="AC24" s="382"/>
      <c r="AD24" s="382"/>
      <c r="AE24" s="380" t="s">
        <v>646</v>
      </c>
      <c r="AF24" s="380"/>
      <c r="AG24" s="380"/>
      <c r="AH24" s="411">
        <v>386.26369999999997</v>
      </c>
      <c r="AI24" s="411"/>
      <c r="AJ24" s="463" t="s">
        <v>880</v>
      </c>
      <c r="AK24" s="463"/>
      <c r="AL24" s="463"/>
      <c r="AM24" s="411">
        <v>93862.09</v>
      </c>
      <c r="AN24" s="411"/>
      <c r="AO24" s="411"/>
      <c r="AP24" s="411"/>
      <c r="AQ24" s="23">
        <v>11587.9</v>
      </c>
      <c r="AR24" s="411">
        <v>35536.269999999997</v>
      </c>
      <c r="AS24" s="411"/>
      <c r="AT24" s="454" t="s">
        <v>68</v>
      </c>
      <c r="AU24" s="454"/>
      <c r="AV24" s="24" t="s">
        <v>494</v>
      </c>
      <c r="AW24" s="454" t="s">
        <v>495</v>
      </c>
      <c r="AX24" s="454"/>
      <c r="AY24" s="24" t="s">
        <v>496</v>
      </c>
      <c r="AZ24" s="454" t="s">
        <v>492</v>
      </c>
      <c r="BA24" s="454"/>
      <c r="BB24" s="454" t="s">
        <v>647</v>
      </c>
      <c r="BC24" s="454"/>
      <c r="BD24" s="454" t="s">
        <v>147</v>
      </c>
      <c r="BE24" s="454"/>
      <c r="BF24" s="454"/>
    </row>
    <row r="25" spans="1:58" ht="32.25" customHeight="1" x14ac:dyDescent="0.25">
      <c r="A25" s="287" t="s">
        <v>643</v>
      </c>
      <c r="B25" s="287"/>
      <c r="C25" s="287"/>
      <c r="D25" s="287" t="s">
        <v>644</v>
      </c>
      <c r="E25" s="287"/>
      <c r="F25" s="287" t="s">
        <v>712</v>
      </c>
      <c r="G25" s="287"/>
      <c r="H25" s="31">
        <v>45919</v>
      </c>
      <c r="I25" s="287" t="s">
        <v>705</v>
      </c>
      <c r="J25" s="287"/>
      <c r="K25" s="287" t="s">
        <v>645</v>
      </c>
      <c r="L25" s="287"/>
      <c r="M25" s="460" t="s">
        <v>608</v>
      </c>
      <c r="N25" s="460"/>
      <c r="O25" s="460"/>
      <c r="P25" s="340" t="s">
        <v>883</v>
      </c>
      <c r="Q25" s="340"/>
      <c r="R25" s="462">
        <v>46070</v>
      </c>
      <c r="S25" s="462"/>
      <c r="T25" s="290">
        <v>1265829.7</v>
      </c>
      <c r="U25" s="290"/>
      <c r="V25" s="462">
        <v>45930</v>
      </c>
      <c r="W25" s="462"/>
      <c r="X25" s="462">
        <v>46295</v>
      </c>
      <c r="Y25" s="462"/>
      <c r="Z25" s="462"/>
      <c r="AA25" s="462"/>
      <c r="AB25" s="371">
        <v>46203</v>
      </c>
      <c r="AC25" s="371"/>
      <c r="AD25" s="371"/>
      <c r="AE25" s="287" t="s">
        <v>646</v>
      </c>
      <c r="AF25" s="287"/>
      <c r="AG25" s="287"/>
      <c r="AH25" s="290">
        <v>3468.0266000000001</v>
      </c>
      <c r="AI25" s="290"/>
      <c r="AJ25" s="340" t="s">
        <v>880</v>
      </c>
      <c r="AK25" s="340"/>
      <c r="AL25" s="340"/>
      <c r="AM25" s="290">
        <v>842730.46</v>
      </c>
      <c r="AN25" s="290"/>
      <c r="AO25" s="290"/>
      <c r="AP25" s="290"/>
      <c r="AQ25" s="16">
        <v>104040.8</v>
      </c>
      <c r="AR25" s="290">
        <v>319058.44</v>
      </c>
      <c r="AS25" s="290"/>
      <c r="AT25" s="281" t="s">
        <v>68</v>
      </c>
      <c r="AU25" s="281"/>
      <c r="AV25" s="15" t="s">
        <v>494</v>
      </c>
      <c r="AW25" s="281" t="s">
        <v>495</v>
      </c>
      <c r="AX25" s="281"/>
      <c r="AY25" s="15" t="s">
        <v>496</v>
      </c>
      <c r="AZ25" s="281" t="s">
        <v>492</v>
      </c>
      <c r="BA25" s="281"/>
      <c r="BB25" s="281" t="s">
        <v>647</v>
      </c>
      <c r="BC25" s="281"/>
      <c r="BD25" s="281" t="s">
        <v>147</v>
      </c>
      <c r="BE25" s="281"/>
      <c r="BF25" s="281"/>
    </row>
    <row r="26" spans="1:58" ht="18" customHeight="1" x14ac:dyDescent="0.25">
      <c r="A26" s="283"/>
      <c r="B26" s="283"/>
      <c r="C26" s="283"/>
      <c r="D26" s="283"/>
      <c r="E26" s="283"/>
      <c r="F26" s="283"/>
      <c r="G26" s="283"/>
      <c r="H26" s="283"/>
      <c r="I26" s="283"/>
      <c r="J26" s="283"/>
      <c r="K26" s="283"/>
      <c r="L26" s="283"/>
      <c r="M26" s="283"/>
      <c r="N26" s="283"/>
      <c r="O26" s="283"/>
      <c r="P26" s="283"/>
      <c r="Q26" s="283"/>
      <c r="R26" s="455" t="s">
        <v>363</v>
      </c>
      <c r="S26" s="455"/>
      <c r="T26" s="456">
        <v>4223313.2699999996</v>
      </c>
      <c r="U26" s="456"/>
      <c r="V26" s="456"/>
      <c r="W26" s="456"/>
      <c r="X26" s="456"/>
      <c r="Y26" s="456"/>
      <c r="Z26" s="456"/>
      <c r="AA26" s="456"/>
      <c r="AB26" s="456"/>
      <c r="AC26" s="456"/>
      <c r="AD26" s="456"/>
      <c r="AE26" s="456"/>
      <c r="AF26" s="456"/>
      <c r="AG26" s="456"/>
      <c r="AH26" s="456"/>
      <c r="AI26" s="456"/>
      <c r="AJ26" s="456"/>
      <c r="AK26" s="456"/>
      <c r="AL26" s="456"/>
      <c r="AM26" s="457">
        <v>2793666.34</v>
      </c>
      <c r="AN26" s="457"/>
      <c r="AO26" s="457"/>
      <c r="AP26" s="457"/>
      <c r="AQ26" s="155">
        <v>351552.48</v>
      </c>
      <c r="AR26" s="459">
        <v>1078094.45</v>
      </c>
      <c r="AS26" s="459"/>
      <c r="AT26" s="459"/>
      <c r="AU26" s="458"/>
      <c r="AV26" s="458"/>
      <c r="AW26" s="458"/>
      <c r="AX26" s="458"/>
      <c r="AY26" s="458"/>
      <c r="AZ26" s="458"/>
      <c r="BA26" s="458"/>
      <c r="BB26" s="458"/>
      <c r="BC26" s="458"/>
      <c r="BD26" s="458"/>
      <c r="BE26" s="458"/>
      <c r="BF26" s="458"/>
    </row>
    <row r="27" spans="1:58" ht="18" customHeight="1" x14ac:dyDescent="0.25">
      <c r="BE27" s="4" t="s">
        <v>651</v>
      </c>
    </row>
    <row r="28" spans="1:58" ht="23.25" customHeight="1" x14ac:dyDescent="0.25"/>
    <row r="29" spans="1:58" ht="14.25" customHeight="1" x14ac:dyDescent="0.25">
      <c r="N29" s="273" t="s">
        <v>723</v>
      </c>
      <c r="O29" s="273"/>
      <c r="P29" s="273"/>
      <c r="Q29" s="273"/>
      <c r="R29" s="273"/>
      <c r="S29" s="273"/>
      <c r="T29" s="273"/>
      <c r="U29" s="273"/>
      <c r="V29" s="273"/>
      <c r="W29" s="273"/>
      <c r="X29" s="273"/>
      <c r="AD29" s="273" t="s">
        <v>724</v>
      </c>
      <c r="AE29" s="273"/>
      <c r="AF29" s="273"/>
      <c r="AG29" s="273"/>
      <c r="AH29" s="273"/>
      <c r="AI29" s="273"/>
      <c r="AJ29" s="273"/>
      <c r="AK29" s="273"/>
      <c r="AL29" s="273"/>
      <c r="AM29" s="273"/>
      <c r="AN29" s="273"/>
      <c r="AO29" s="273"/>
      <c r="AS29" s="273" t="s">
        <v>725</v>
      </c>
      <c r="AT29" s="273"/>
      <c r="AU29" s="273"/>
      <c r="AV29" s="273"/>
      <c r="AW29" s="273"/>
    </row>
    <row r="30" spans="1:58" ht="18" customHeight="1" x14ac:dyDescent="0.25">
      <c r="N30" s="274" t="s">
        <v>41</v>
      </c>
      <c r="O30" s="274"/>
      <c r="P30" s="274"/>
      <c r="Q30" s="274"/>
      <c r="R30" s="274"/>
      <c r="S30" s="274"/>
      <c r="T30" s="274"/>
      <c r="U30" s="274"/>
      <c r="V30" s="274"/>
      <c r="W30" s="274"/>
      <c r="X30" s="274"/>
      <c r="AD30" s="274" t="s">
        <v>42</v>
      </c>
      <c r="AE30" s="274"/>
      <c r="AF30" s="274"/>
      <c r="AG30" s="274"/>
      <c r="AH30" s="274"/>
      <c r="AI30" s="274"/>
      <c r="AJ30" s="274"/>
      <c r="AK30" s="274"/>
      <c r="AL30" s="274"/>
      <c r="AM30" s="274"/>
      <c r="AN30" s="274"/>
      <c r="AO30" s="274"/>
      <c r="AS30" s="274" t="s">
        <v>43</v>
      </c>
      <c r="AT30" s="274"/>
      <c r="AU30" s="274"/>
      <c r="AV30" s="274"/>
      <c r="AW30" s="274"/>
    </row>
    <row r="31" spans="1:58" ht="11.25" customHeight="1" x14ac:dyDescent="0.25"/>
    <row r="32" spans="1:58" ht="14.25" customHeight="1" x14ac:dyDescent="0.25">
      <c r="N32" s="273" t="s">
        <v>726</v>
      </c>
      <c r="O32" s="273"/>
      <c r="P32" s="273"/>
      <c r="Q32" s="273"/>
      <c r="R32" s="273"/>
      <c r="S32" s="273"/>
      <c r="T32" s="273"/>
      <c r="U32" s="273"/>
      <c r="V32" s="273"/>
      <c r="W32" s="273"/>
      <c r="X32" s="273"/>
      <c r="AD32" s="273" t="s">
        <v>727</v>
      </c>
      <c r="AE32" s="273"/>
      <c r="AF32" s="273"/>
      <c r="AG32" s="273"/>
      <c r="AH32" s="273"/>
      <c r="AI32" s="273"/>
      <c r="AJ32" s="273"/>
      <c r="AK32" s="273"/>
      <c r="AL32" s="273"/>
      <c r="AM32" s="273"/>
      <c r="AN32" s="273"/>
      <c r="AO32" s="273"/>
      <c r="AS32" s="273" t="s">
        <v>44</v>
      </c>
      <c r="AT32" s="273"/>
      <c r="AU32" s="273"/>
      <c r="AV32" s="273"/>
      <c r="AW32" s="273"/>
    </row>
    <row r="33" spans="14:57" ht="18" customHeight="1" x14ac:dyDescent="0.25">
      <c r="N33" s="274" t="s">
        <v>45</v>
      </c>
      <c r="O33" s="274"/>
      <c r="P33" s="274"/>
      <c r="Q33" s="274"/>
      <c r="R33" s="274"/>
      <c r="S33" s="274"/>
      <c r="T33" s="274"/>
      <c r="U33" s="274"/>
      <c r="V33" s="274"/>
      <c r="W33" s="274"/>
      <c r="X33" s="274"/>
      <c r="AD33" s="274" t="s">
        <v>45</v>
      </c>
      <c r="AE33" s="274"/>
      <c r="AF33" s="274"/>
      <c r="AG33" s="274"/>
      <c r="AH33" s="274"/>
      <c r="AI33" s="274"/>
      <c r="AJ33" s="274"/>
      <c r="AK33" s="274"/>
      <c r="AL33" s="274"/>
      <c r="AM33" s="274"/>
      <c r="AN33" s="274"/>
      <c r="AO33" s="274"/>
      <c r="AS33" s="274" t="s">
        <v>45</v>
      </c>
      <c r="AT33" s="274"/>
      <c r="AU33" s="274"/>
      <c r="AV33" s="274"/>
      <c r="AW33" s="274"/>
    </row>
    <row r="34" spans="14:57" ht="24.75" customHeight="1" x14ac:dyDescent="0.25"/>
    <row r="35" spans="14:57" ht="18" customHeight="1" x14ac:dyDescent="0.25">
      <c r="N35" s="274" t="s">
        <v>46</v>
      </c>
      <c r="O35" s="274"/>
      <c r="P35" s="274"/>
      <c r="Q35" s="274"/>
      <c r="R35" s="274"/>
      <c r="S35" s="274"/>
      <c r="T35" s="274"/>
      <c r="U35" s="274"/>
      <c r="V35" s="274"/>
      <c r="W35" s="274"/>
      <c r="X35" s="274"/>
      <c r="AD35" s="274" t="s">
        <v>47</v>
      </c>
      <c r="AE35" s="274"/>
      <c r="AF35" s="274"/>
      <c r="AG35" s="274"/>
      <c r="AH35" s="274"/>
      <c r="AI35" s="274"/>
      <c r="AJ35" s="274"/>
      <c r="AK35" s="274"/>
      <c r="AL35" s="274"/>
      <c r="AM35" s="274"/>
      <c r="AN35" s="274"/>
      <c r="AO35" s="274"/>
      <c r="AS35" s="274" t="s">
        <v>48</v>
      </c>
      <c r="AT35" s="274"/>
      <c r="AU35" s="274"/>
      <c r="AV35" s="274"/>
      <c r="AW35" s="274"/>
    </row>
    <row r="36" spans="14:57" ht="57.75" customHeight="1" x14ac:dyDescent="0.25"/>
    <row r="37" spans="14:57" ht="17.25" customHeight="1" x14ac:dyDescent="0.25">
      <c r="BC37" s="275" t="s">
        <v>49</v>
      </c>
      <c r="BD37" s="275"/>
      <c r="BE37" s="275"/>
    </row>
  </sheetData>
  <mergeCells count="307">
    <mergeCell ref="AR25:AS25"/>
    <mergeCell ref="AT25:AU25"/>
    <mergeCell ref="P25:Q25"/>
    <mergeCell ref="N35:X35"/>
    <mergeCell ref="AD35:AO35"/>
    <mergeCell ref="AS35:AW35"/>
    <mergeCell ref="BC37:BE37"/>
    <mergeCell ref="N32:X32"/>
    <mergeCell ref="AD32:AO32"/>
    <mergeCell ref="AS32:AW32"/>
    <mergeCell ref="N33:X33"/>
    <mergeCell ref="AD33:AO33"/>
    <mergeCell ref="AS33:AW33"/>
    <mergeCell ref="AM24:AP24"/>
    <mergeCell ref="AR24:AS24"/>
    <mergeCell ref="AT24:AU24"/>
    <mergeCell ref="AU26:BF26"/>
    <mergeCell ref="N29:X29"/>
    <mergeCell ref="AD29:AO29"/>
    <mergeCell ref="AS29:AW29"/>
    <mergeCell ref="N30:X30"/>
    <mergeCell ref="AD30:AO30"/>
    <mergeCell ref="AS30:AW30"/>
    <mergeCell ref="AW25:AX25"/>
    <mergeCell ref="AZ25:BA25"/>
    <mergeCell ref="BB25:BC25"/>
    <mergeCell ref="BD25:BF25"/>
    <mergeCell ref="A26:Q26"/>
    <mergeCell ref="R26:S26"/>
    <mergeCell ref="T26:U26"/>
    <mergeCell ref="V26:AL26"/>
    <mergeCell ref="AM26:AP26"/>
    <mergeCell ref="AR26:AT26"/>
    <mergeCell ref="AE25:AG25"/>
    <mergeCell ref="AH25:AI25"/>
    <mergeCell ref="AJ25:AL25"/>
    <mergeCell ref="AM25:AP25"/>
    <mergeCell ref="A25:C25"/>
    <mergeCell ref="D25:E25"/>
    <mergeCell ref="F25:G25"/>
    <mergeCell ref="I25:J25"/>
    <mergeCell ref="K25:L25"/>
    <mergeCell ref="M25:O25"/>
    <mergeCell ref="AE24:AG24"/>
    <mergeCell ref="AH24:AI24"/>
    <mergeCell ref="AJ24:AL24"/>
    <mergeCell ref="P24:Q24"/>
    <mergeCell ref="R24:S24"/>
    <mergeCell ref="T24:U24"/>
    <mergeCell ref="V24:W24"/>
    <mergeCell ref="X24:AA24"/>
    <mergeCell ref="AB24:AD24"/>
    <mergeCell ref="R25:S25"/>
    <mergeCell ref="T25:U25"/>
    <mergeCell ref="V25:W25"/>
    <mergeCell ref="X25:AA25"/>
    <mergeCell ref="AB25:AD25"/>
    <mergeCell ref="BB23:BC23"/>
    <mergeCell ref="BD23:BF23"/>
    <mergeCell ref="A24:C24"/>
    <mergeCell ref="D24:E24"/>
    <mergeCell ref="F24:G24"/>
    <mergeCell ref="I24:J24"/>
    <mergeCell ref="K24:L24"/>
    <mergeCell ref="M24:O24"/>
    <mergeCell ref="AE23:AG23"/>
    <mergeCell ref="AH23:AI23"/>
    <mergeCell ref="AJ23:AL23"/>
    <mergeCell ref="AM23:AP23"/>
    <mergeCell ref="AR23:AS23"/>
    <mergeCell ref="AT23:AU23"/>
    <mergeCell ref="P23:Q23"/>
    <mergeCell ref="R23:S23"/>
    <mergeCell ref="T23:U23"/>
    <mergeCell ref="V23:W23"/>
    <mergeCell ref="X23:AA23"/>
    <mergeCell ref="AB23:AD23"/>
    <mergeCell ref="AW24:AX24"/>
    <mergeCell ref="AZ24:BA24"/>
    <mergeCell ref="BB24:BC24"/>
    <mergeCell ref="BD24:BF24"/>
    <mergeCell ref="AW22:AX22"/>
    <mergeCell ref="AZ22:BA22"/>
    <mergeCell ref="BB22:BC22"/>
    <mergeCell ref="BD22:BF22"/>
    <mergeCell ref="A23:C23"/>
    <mergeCell ref="D23:E23"/>
    <mergeCell ref="F23:G23"/>
    <mergeCell ref="I23:J23"/>
    <mergeCell ref="K23:L23"/>
    <mergeCell ref="M23:O23"/>
    <mergeCell ref="AE22:AG22"/>
    <mergeCell ref="AH22:AI22"/>
    <mergeCell ref="AJ22:AL22"/>
    <mergeCell ref="AM22:AP22"/>
    <mergeCell ref="AR22:AS22"/>
    <mergeCell ref="AT22:AU22"/>
    <mergeCell ref="P22:Q22"/>
    <mergeCell ref="R22:S22"/>
    <mergeCell ref="T22:U22"/>
    <mergeCell ref="V22:W22"/>
    <mergeCell ref="X22:AA22"/>
    <mergeCell ref="AB22:AD22"/>
    <mergeCell ref="AW23:AX23"/>
    <mergeCell ref="AZ23:BA23"/>
    <mergeCell ref="AM21:AP21"/>
    <mergeCell ref="AR21:AS21"/>
    <mergeCell ref="AT21:AU21"/>
    <mergeCell ref="P21:Q21"/>
    <mergeCell ref="R21:S21"/>
    <mergeCell ref="T21:U21"/>
    <mergeCell ref="V21:W21"/>
    <mergeCell ref="X21:AA21"/>
    <mergeCell ref="AB21:AD21"/>
    <mergeCell ref="A22:C22"/>
    <mergeCell ref="D22:E22"/>
    <mergeCell ref="F22:G22"/>
    <mergeCell ref="I22:J22"/>
    <mergeCell ref="K22:L22"/>
    <mergeCell ref="M22:O22"/>
    <mergeCell ref="AE21:AG21"/>
    <mergeCell ref="AH21:AI21"/>
    <mergeCell ref="AJ21:AL21"/>
    <mergeCell ref="BB20:BC20"/>
    <mergeCell ref="BD20:BF20"/>
    <mergeCell ref="A21:C21"/>
    <mergeCell ref="D21:E21"/>
    <mergeCell ref="F21:G21"/>
    <mergeCell ref="I21:J21"/>
    <mergeCell ref="K21:L21"/>
    <mergeCell ref="M21:O21"/>
    <mergeCell ref="AE20:AG20"/>
    <mergeCell ref="AH20:AI20"/>
    <mergeCell ref="AJ20:AL20"/>
    <mergeCell ref="AM20:AP20"/>
    <mergeCell ref="AR20:AS20"/>
    <mergeCell ref="AT20:AU20"/>
    <mergeCell ref="P20:Q20"/>
    <mergeCell ref="R20:S20"/>
    <mergeCell ref="T20:U20"/>
    <mergeCell ref="V20:W20"/>
    <mergeCell ref="X20:AA20"/>
    <mergeCell ref="AB20:AD20"/>
    <mergeCell ref="AW21:AX21"/>
    <mergeCell ref="AZ21:BA21"/>
    <mergeCell ref="BB21:BC21"/>
    <mergeCell ref="BD21:BF21"/>
    <mergeCell ref="AW19:AX19"/>
    <mergeCell ref="AZ19:BA19"/>
    <mergeCell ref="BB19:BC19"/>
    <mergeCell ref="BD19:BF19"/>
    <mergeCell ref="A20:C20"/>
    <mergeCell ref="D20:E20"/>
    <mergeCell ref="F20:G20"/>
    <mergeCell ref="I20:J20"/>
    <mergeCell ref="K20:L20"/>
    <mergeCell ref="M20:O20"/>
    <mergeCell ref="AE19:AG19"/>
    <mergeCell ref="AH19:AI19"/>
    <mergeCell ref="AJ19:AL19"/>
    <mergeCell ref="AM19:AP19"/>
    <mergeCell ref="AR19:AS19"/>
    <mergeCell ref="AT19:AU19"/>
    <mergeCell ref="P19:Q19"/>
    <mergeCell ref="R19:S19"/>
    <mergeCell ref="T19:U19"/>
    <mergeCell ref="V19:W19"/>
    <mergeCell ref="X19:AA19"/>
    <mergeCell ref="AB19:AD19"/>
    <mergeCell ref="AW20:AX20"/>
    <mergeCell ref="AZ20:BA20"/>
    <mergeCell ref="AM18:AP18"/>
    <mergeCell ref="AR18:AS18"/>
    <mergeCell ref="AT18:AU18"/>
    <mergeCell ref="P18:Q18"/>
    <mergeCell ref="R18:S18"/>
    <mergeCell ref="T18:U18"/>
    <mergeCell ref="V18:W18"/>
    <mergeCell ref="X18:AA18"/>
    <mergeCell ref="AB18:AD18"/>
    <mergeCell ref="A19:C19"/>
    <mergeCell ref="D19:E19"/>
    <mergeCell ref="F19:G19"/>
    <mergeCell ref="I19:J19"/>
    <mergeCell ref="K19:L19"/>
    <mergeCell ref="M19:O19"/>
    <mergeCell ref="AE18:AG18"/>
    <mergeCell ref="AH18:AI18"/>
    <mergeCell ref="AJ18:AL18"/>
    <mergeCell ref="BB17:BC17"/>
    <mergeCell ref="BD17:BF17"/>
    <mergeCell ref="A18:C18"/>
    <mergeCell ref="D18:E18"/>
    <mergeCell ref="F18:G18"/>
    <mergeCell ref="I18:J18"/>
    <mergeCell ref="K18:L18"/>
    <mergeCell ref="M18:O18"/>
    <mergeCell ref="AE17:AG17"/>
    <mergeCell ref="AH17:AI17"/>
    <mergeCell ref="AJ17:AL17"/>
    <mergeCell ref="AM17:AP17"/>
    <mergeCell ref="AR17:AS17"/>
    <mergeCell ref="AT17:AU17"/>
    <mergeCell ref="P17:Q17"/>
    <mergeCell ref="R17:S17"/>
    <mergeCell ref="T17:U17"/>
    <mergeCell ref="V17:W17"/>
    <mergeCell ref="X17:AA17"/>
    <mergeCell ref="AB17:AD17"/>
    <mergeCell ref="AW18:AX18"/>
    <mergeCell ref="AZ18:BA18"/>
    <mergeCell ref="BB18:BC18"/>
    <mergeCell ref="BD18:BF18"/>
    <mergeCell ref="AW16:AX16"/>
    <mergeCell ref="AZ16:BA16"/>
    <mergeCell ref="BB16:BC16"/>
    <mergeCell ref="BD16:BF16"/>
    <mergeCell ref="A17:C17"/>
    <mergeCell ref="D17:E17"/>
    <mergeCell ref="F17:G17"/>
    <mergeCell ref="I17:J17"/>
    <mergeCell ref="K17:L17"/>
    <mergeCell ref="M17:O17"/>
    <mergeCell ref="AE16:AG16"/>
    <mergeCell ref="AH16:AI16"/>
    <mergeCell ref="AJ16:AL16"/>
    <mergeCell ref="AM16:AP16"/>
    <mergeCell ref="AR16:AS16"/>
    <mergeCell ref="AT16:AU16"/>
    <mergeCell ref="P16:Q16"/>
    <mergeCell ref="R16:S16"/>
    <mergeCell ref="T16:U16"/>
    <mergeCell ref="V16:W16"/>
    <mergeCell ref="X16:AA16"/>
    <mergeCell ref="AB16:AD16"/>
    <mergeCell ref="AW17:AX17"/>
    <mergeCell ref="AZ17:BA17"/>
    <mergeCell ref="AW15:AX15"/>
    <mergeCell ref="AZ15:BA15"/>
    <mergeCell ref="BB15:BC15"/>
    <mergeCell ref="BD15:BF15"/>
    <mergeCell ref="A16:C16"/>
    <mergeCell ref="D16:E16"/>
    <mergeCell ref="F16:G16"/>
    <mergeCell ref="I16:J16"/>
    <mergeCell ref="K16:L16"/>
    <mergeCell ref="M16:O16"/>
    <mergeCell ref="AE15:AG15"/>
    <mergeCell ref="AH15:AI15"/>
    <mergeCell ref="AJ15:AL15"/>
    <mergeCell ref="AM15:AP15"/>
    <mergeCell ref="AR15:AS15"/>
    <mergeCell ref="AT15:AU15"/>
    <mergeCell ref="P15:Q15"/>
    <mergeCell ref="R15:S15"/>
    <mergeCell ref="T15:U15"/>
    <mergeCell ref="V15:W15"/>
    <mergeCell ref="X15:AA15"/>
    <mergeCell ref="AB15:AD15"/>
    <mergeCell ref="A15:C15"/>
    <mergeCell ref="D15:E15"/>
    <mergeCell ref="F15:G15"/>
    <mergeCell ref="I15:J15"/>
    <mergeCell ref="K15:L15"/>
    <mergeCell ref="M15:O15"/>
    <mergeCell ref="AB14:AD14"/>
    <mergeCell ref="AE14:AG14"/>
    <mergeCell ref="AH14:AI14"/>
    <mergeCell ref="AJ14:AL14"/>
    <mergeCell ref="AM14:AP14"/>
    <mergeCell ref="AR14:AS14"/>
    <mergeCell ref="AZ13:BA14"/>
    <mergeCell ref="BB13:BC14"/>
    <mergeCell ref="BD13:BF14"/>
    <mergeCell ref="A14:C14"/>
    <mergeCell ref="D14:E14"/>
    <mergeCell ref="F14:G14"/>
    <mergeCell ref="I14:J14"/>
    <mergeCell ref="K14:L14"/>
    <mergeCell ref="M14:O14"/>
    <mergeCell ref="P14:Q14"/>
    <mergeCell ref="A13:O13"/>
    <mergeCell ref="P13:AS13"/>
    <mergeCell ref="AT13:AU14"/>
    <mergeCell ref="AV13:AV14"/>
    <mergeCell ref="AW13:AX14"/>
    <mergeCell ref="AY13:AY14"/>
    <mergeCell ref="R14:S14"/>
    <mergeCell ref="T14:U14"/>
    <mergeCell ref="V14:W14"/>
    <mergeCell ref="X14:AA14"/>
    <mergeCell ref="W8:Y8"/>
    <mergeCell ref="AC8:AE8"/>
    <mergeCell ref="AF8:AH8"/>
    <mergeCell ref="AK8:AK9"/>
    <mergeCell ref="AL8:AN9"/>
    <mergeCell ref="BA11:BE11"/>
    <mergeCell ref="A2:BE2"/>
    <mergeCell ref="A3:BF3"/>
    <mergeCell ref="A4:BF4"/>
    <mergeCell ref="A6:D6"/>
    <mergeCell ref="E6:AW6"/>
    <mergeCell ref="C8:F8"/>
    <mergeCell ref="J8:K8"/>
    <mergeCell ref="L8:N8"/>
    <mergeCell ref="Q8:R8"/>
    <mergeCell ref="S8:T8"/>
  </mergeCells>
  <pageMargins left="0.25" right="0.25" top="0.75" bottom="0.75" header="0.3" footer="0.3"/>
  <pageSetup paperSize="5" scale="50" orientation="landscape" errors="blank" r:id="rId1"/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0EE14-9441-4CB8-9513-218205CD072E}">
  <dimension ref="B2:J45"/>
  <sheetViews>
    <sheetView showGridLines="0" zoomScaleNormal="100" zoomScaleSheetLayoutView="75" workbookViewId="0">
      <selection activeCell="E30" sqref="E30"/>
    </sheetView>
  </sheetViews>
  <sheetFormatPr baseColWidth="10" defaultColWidth="9.140625" defaultRowHeight="12.75" x14ac:dyDescent="0.2"/>
  <cols>
    <col min="1" max="1" width="3.42578125" style="160" customWidth="1"/>
    <col min="2" max="2" width="4.5703125" style="160" customWidth="1"/>
    <col min="3" max="3" width="26.42578125" style="162" customWidth="1"/>
    <col min="4" max="4" width="20" style="162" customWidth="1"/>
    <col min="5" max="5" width="26.42578125" style="160" customWidth="1"/>
    <col min="6" max="6" width="24.5703125" style="160" customWidth="1"/>
    <col min="7" max="7" width="31.7109375" style="160" customWidth="1"/>
    <col min="8" max="8" width="2.85546875" style="160" customWidth="1"/>
    <col min="9" max="9" width="9.140625" style="160"/>
    <col min="10" max="10" width="0" style="160" hidden="1" customWidth="1"/>
    <col min="11" max="16384" width="9.140625" style="160"/>
  </cols>
  <sheetData>
    <row r="2" spans="2:8" ht="6.75" customHeight="1" x14ac:dyDescent="0.2">
      <c r="B2" s="156"/>
      <c r="C2" s="157"/>
      <c r="D2" s="157"/>
      <c r="E2" s="158"/>
      <c r="F2" s="158"/>
      <c r="G2" s="158"/>
      <c r="H2" s="159"/>
    </row>
    <row r="3" spans="2:8" ht="6.75" customHeight="1" x14ac:dyDescent="0.2">
      <c r="B3" s="161"/>
      <c r="H3" s="163"/>
    </row>
    <row r="4" spans="2:8" ht="7.5" customHeight="1" x14ac:dyDescent="0.2">
      <c r="B4" s="161"/>
      <c r="E4" s="162"/>
      <c r="F4" s="162"/>
      <c r="G4" s="162"/>
      <c r="H4" s="163"/>
    </row>
    <row r="5" spans="2:8" x14ac:dyDescent="0.2">
      <c r="B5" s="161"/>
      <c r="E5" s="162"/>
      <c r="F5" s="162"/>
      <c r="G5" s="162"/>
      <c r="H5" s="163"/>
    </row>
    <row r="6" spans="2:8" x14ac:dyDescent="0.2">
      <c r="B6" s="161"/>
      <c r="E6" s="162"/>
      <c r="F6" s="162"/>
      <c r="G6" s="162"/>
      <c r="H6" s="163"/>
    </row>
    <row r="7" spans="2:8" x14ac:dyDescent="0.2">
      <c r="B7" s="161"/>
      <c r="E7" s="162"/>
      <c r="F7" s="162"/>
      <c r="G7" s="162"/>
      <c r="H7" s="163"/>
    </row>
    <row r="8" spans="2:8" s="162" customFormat="1" ht="18.75" x14ac:dyDescent="0.3">
      <c r="B8" s="225" t="s">
        <v>1</v>
      </c>
      <c r="C8" s="226"/>
      <c r="D8" s="226"/>
      <c r="E8" s="226"/>
      <c r="F8" s="226"/>
      <c r="G8" s="226"/>
      <c r="H8" s="227"/>
    </row>
    <row r="9" spans="2:8" ht="15.75" x14ac:dyDescent="0.25">
      <c r="B9" s="228" t="s">
        <v>652</v>
      </c>
      <c r="C9" s="229"/>
      <c r="D9" s="229"/>
      <c r="E9" s="229"/>
      <c r="F9" s="229"/>
      <c r="G9" s="229"/>
      <c r="H9" s="230"/>
    </row>
    <row r="10" spans="2:8" ht="15.75" x14ac:dyDescent="0.25">
      <c r="B10" s="231" t="s">
        <v>3</v>
      </c>
      <c r="C10" s="232"/>
      <c r="D10" s="232"/>
      <c r="E10" s="232"/>
      <c r="F10" s="232"/>
      <c r="G10" s="232"/>
      <c r="H10" s="233"/>
    </row>
    <row r="11" spans="2:8" ht="11.25" customHeight="1" x14ac:dyDescent="0.25">
      <c r="B11" s="165"/>
      <c r="C11" s="166"/>
      <c r="D11" s="166"/>
      <c r="E11" s="166"/>
      <c r="F11" s="166"/>
      <c r="G11" s="166"/>
      <c r="H11" s="167"/>
    </row>
    <row r="12" spans="2:8" s="173" customFormat="1" ht="15.75" x14ac:dyDescent="0.25">
      <c r="B12" s="168"/>
      <c r="C12" s="169"/>
      <c r="D12" s="170" t="s">
        <v>653</v>
      </c>
      <c r="E12" s="468">
        <f>'[1]Datos Generales'!C6</f>
        <v>46203</v>
      </c>
      <c r="F12" s="469"/>
      <c r="G12" s="171"/>
      <c r="H12" s="172"/>
    </row>
    <row r="13" spans="2:8" s="173" customFormat="1" ht="3.75" customHeight="1" x14ac:dyDescent="0.25">
      <c r="B13" s="168"/>
      <c r="C13" s="169"/>
      <c r="D13" s="170"/>
      <c r="E13" s="174"/>
      <c r="F13" s="174"/>
      <c r="G13" s="175"/>
      <c r="H13" s="172"/>
    </row>
    <row r="14" spans="2:8" s="173" customFormat="1" ht="15.75" x14ac:dyDescent="0.25">
      <c r="B14" s="165"/>
      <c r="C14" s="169"/>
      <c r="D14" s="170" t="s">
        <v>654</v>
      </c>
      <c r="E14" s="236" t="str">
        <f>'[1]Datos Generales'!C7</f>
        <v>Dirección General de Presupuesto (DIGEPRES)</v>
      </c>
      <c r="F14" s="236"/>
      <c r="G14" s="160"/>
      <c r="H14" s="167"/>
    </row>
    <row r="15" spans="2:8" s="173" customFormat="1" ht="12.75" customHeight="1" x14ac:dyDescent="0.25">
      <c r="B15" s="165"/>
      <c r="C15" s="169"/>
      <c r="D15" s="170"/>
      <c r="E15" s="164"/>
      <c r="F15" s="164"/>
      <c r="G15" s="162"/>
      <c r="H15" s="167"/>
    </row>
    <row r="16" spans="2:8" s="173" customFormat="1" ht="15.75" x14ac:dyDescent="0.25">
      <c r="B16" s="176"/>
      <c r="C16" s="465" t="s">
        <v>457</v>
      </c>
      <c r="D16" s="466"/>
      <c r="E16" s="467"/>
      <c r="F16" s="467"/>
      <c r="H16" s="178"/>
    </row>
    <row r="17" spans="2:10" s="173" customFormat="1" ht="15.75" x14ac:dyDescent="0.25">
      <c r="B17" s="176"/>
      <c r="C17" s="179"/>
      <c r="E17" s="180"/>
      <c r="G17" s="181"/>
      <c r="H17" s="178"/>
      <c r="J17" s="173" t="s">
        <v>655</v>
      </c>
    </row>
    <row r="18" spans="2:10" x14ac:dyDescent="0.2">
      <c r="B18" s="161"/>
      <c r="E18" s="182"/>
      <c r="F18" s="182"/>
      <c r="H18" s="163"/>
      <c r="J18" s="160" t="s">
        <v>656</v>
      </c>
    </row>
    <row r="19" spans="2:10" ht="15.75" customHeight="1" x14ac:dyDescent="0.2">
      <c r="B19" s="161"/>
      <c r="C19" s="244" t="s">
        <v>473</v>
      </c>
      <c r="D19" s="240" t="s">
        <v>657</v>
      </c>
      <c r="E19" s="240" t="s">
        <v>658</v>
      </c>
      <c r="F19" s="240" t="s">
        <v>659</v>
      </c>
      <c r="G19" s="240" t="s">
        <v>660</v>
      </c>
      <c r="H19" s="163"/>
      <c r="J19" s="160" t="s">
        <v>661</v>
      </c>
    </row>
    <row r="20" spans="2:10" ht="27" customHeight="1" x14ac:dyDescent="0.2">
      <c r="B20" s="161"/>
      <c r="C20" s="244"/>
      <c r="D20" s="241"/>
      <c r="E20" s="241"/>
      <c r="F20" s="241"/>
      <c r="G20" s="241"/>
      <c r="H20" s="163"/>
    </row>
    <row r="21" spans="2:10" ht="18" customHeight="1" x14ac:dyDescent="0.25">
      <c r="B21" s="161"/>
      <c r="C21" s="183">
        <v>1</v>
      </c>
      <c r="D21" s="184"/>
      <c r="E21" s="185"/>
      <c r="F21" s="186"/>
      <c r="G21" s="187" t="s">
        <v>662</v>
      </c>
      <c r="H21" s="163"/>
      <c r="J21" s="160" t="s">
        <v>663</v>
      </c>
    </row>
    <row r="22" spans="2:10" ht="18" customHeight="1" x14ac:dyDescent="0.25">
      <c r="B22" s="161"/>
      <c r="C22" s="183">
        <v>2</v>
      </c>
      <c r="D22" s="184"/>
      <c r="E22" s="185"/>
      <c r="F22" s="186"/>
      <c r="G22" s="188"/>
      <c r="H22" s="163"/>
      <c r="J22" s="160" t="s">
        <v>664</v>
      </c>
    </row>
    <row r="23" spans="2:10" ht="18" customHeight="1" x14ac:dyDescent="0.25">
      <c r="B23" s="161"/>
      <c r="C23" s="183">
        <v>3</v>
      </c>
      <c r="D23" s="184"/>
      <c r="E23" s="185"/>
      <c r="F23" s="186"/>
      <c r="G23" s="188"/>
      <c r="H23" s="163"/>
      <c r="J23" s="160" t="s">
        <v>665</v>
      </c>
    </row>
    <row r="24" spans="2:10" ht="18" customHeight="1" x14ac:dyDescent="0.25">
      <c r="B24" s="161"/>
      <c r="C24" s="183">
        <v>4</v>
      </c>
      <c r="D24" s="184"/>
      <c r="E24" s="185"/>
      <c r="F24" s="186"/>
      <c r="G24" s="188"/>
      <c r="H24" s="163"/>
      <c r="J24" s="160" t="s">
        <v>666</v>
      </c>
    </row>
    <row r="25" spans="2:10" ht="18" customHeight="1" x14ac:dyDescent="0.25">
      <c r="B25" s="161"/>
      <c r="C25" s="183">
        <v>5</v>
      </c>
      <c r="D25" s="184"/>
      <c r="E25" s="185"/>
      <c r="F25" s="186"/>
      <c r="G25" s="188"/>
      <c r="H25" s="163"/>
    </row>
    <row r="26" spans="2:10" ht="18" customHeight="1" x14ac:dyDescent="0.25">
      <c r="B26" s="161"/>
      <c r="C26" s="183">
        <v>6</v>
      </c>
      <c r="D26" s="184"/>
      <c r="E26" s="185"/>
      <c r="F26" s="186"/>
      <c r="G26" s="188"/>
      <c r="H26" s="163"/>
    </row>
    <row r="27" spans="2:10" ht="18" customHeight="1" x14ac:dyDescent="0.25">
      <c r="B27" s="161"/>
      <c r="C27" s="183">
        <v>7</v>
      </c>
      <c r="D27" s="184"/>
      <c r="E27" s="185"/>
      <c r="F27" s="186"/>
      <c r="G27" s="188"/>
      <c r="H27" s="163"/>
    </row>
    <row r="28" spans="2:10" ht="18" customHeight="1" x14ac:dyDescent="0.25">
      <c r="B28" s="161"/>
      <c r="C28" s="183">
        <v>8</v>
      </c>
      <c r="D28" s="184"/>
      <c r="E28" s="185"/>
      <c r="F28" s="186"/>
      <c r="G28" s="188"/>
      <c r="H28" s="163"/>
    </row>
    <row r="29" spans="2:10" ht="18" customHeight="1" x14ac:dyDescent="0.25">
      <c r="B29" s="161"/>
      <c r="C29" s="183">
        <v>9</v>
      </c>
      <c r="D29" s="184"/>
      <c r="E29" s="185"/>
      <c r="F29" s="186"/>
      <c r="G29" s="188"/>
      <c r="H29" s="163"/>
    </row>
    <row r="30" spans="2:10" ht="18" customHeight="1" x14ac:dyDescent="0.25">
      <c r="B30" s="161"/>
      <c r="C30" s="183">
        <v>10</v>
      </c>
      <c r="D30" s="184"/>
      <c r="E30" s="185"/>
      <c r="F30" s="186"/>
      <c r="G30" s="188"/>
      <c r="H30" s="163"/>
    </row>
    <row r="31" spans="2:10" ht="18" customHeight="1" x14ac:dyDescent="0.25">
      <c r="B31" s="161"/>
      <c r="C31" s="183">
        <v>11</v>
      </c>
      <c r="D31" s="184"/>
      <c r="E31" s="185"/>
      <c r="F31" s="186"/>
      <c r="G31" s="188"/>
      <c r="H31" s="163"/>
    </row>
    <row r="32" spans="2:10" ht="18" customHeight="1" x14ac:dyDescent="0.25">
      <c r="B32" s="161"/>
      <c r="C32" s="183">
        <v>12</v>
      </c>
      <c r="D32" s="184"/>
      <c r="E32" s="185"/>
      <c r="F32" s="186"/>
      <c r="G32" s="188"/>
      <c r="H32" s="163"/>
    </row>
    <row r="33" spans="2:8" ht="18" customHeight="1" x14ac:dyDescent="0.25">
      <c r="B33" s="161"/>
      <c r="C33" s="183">
        <v>13</v>
      </c>
      <c r="D33" s="184"/>
      <c r="E33" s="185"/>
      <c r="F33" s="186"/>
      <c r="G33" s="188"/>
      <c r="H33" s="163"/>
    </row>
    <row r="34" spans="2:8" ht="18" customHeight="1" x14ac:dyDescent="0.25">
      <c r="B34" s="161"/>
      <c r="C34" s="183">
        <v>14</v>
      </c>
      <c r="D34" s="184"/>
      <c r="E34" s="185"/>
      <c r="F34" s="186"/>
      <c r="G34" s="188"/>
      <c r="H34" s="163"/>
    </row>
    <row r="35" spans="2:8" ht="18" customHeight="1" x14ac:dyDescent="0.25">
      <c r="B35" s="161"/>
      <c r="C35" s="183">
        <v>15</v>
      </c>
      <c r="D35" s="184"/>
      <c r="E35" s="189"/>
      <c r="F35" s="186"/>
      <c r="G35" s="188"/>
      <c r="H35" s="163"/>
    </row>
    <row r="36" spans="2:8" ht="18" customHeight="1" x14ac:dyDescent="0.2">
      <c r="B36" s="161"/>
      <c r="E36" s="473"/>
      <c r="F36" s="473"/>
      <c r="G36" s="473"/>
      <c r="H36" s="163"/>
    </row>
    <row r="37" spans="2:8" ht="53.25" customHeight="1" x14ac:dyDescent="0.2">
      <c r="B37" s="161"/>
      <c r="C37" s="470" t="s">
        <v>60</v>
      </c>
      <c r="D37" s="471"/>
      <c r="E37" s="471"/>
      <c r="F37" s="471"/>
      <c r="G37" s="472"/>
      <c r="H37" s="163"/>
    </row>
    <row r="38" spans="2:8" x14ac:dyDescent="0.2">
      <c r="B38" s="161"/>
      <c r="G38" s="190" t="s">
        <v>667</v>
      </c>
      <c r="H38" s="163"/>
    </row>
    <row r="39" spans="2:8" ht="28.5" customHeight="1" x14ac:dyDescent="0.25">
      <c r="B39" s="161"/>
      <c r="C39" s="191" t="s">
        <v>744</v>
      </c>
      <c r="D39" s="164"/>
      <c r="E39" s="191" t="s">
        <v>724</v>
      </c>
      <c r="F39" s="164"/>
      <c r="G39" s="191" t="s">
        <v>40</v>
      </c>
      <c r="H39" s="163"/>
    </row>
    <row r="40" spans="2:8" ht="15.75" x14ac:dyDescent="0.25">
      <c r="B40" s="161"/>
      <c r="C40" s="166" t="str">
        <f>'[1]Datos Generales'!C16</f>
        <v>Preparado por</v>
      </c>
      <c r="D40" s="192"/>
      <c r="E40" s="193" t="str">
        <f>'[1]Datos Generales'!D16</f>
        <v>Revisado por</v>
      </c>
      <c r="F40" s="192"/>
      <c r="G40" s="166" t="str">
        <f>'[1]Datos Generales'!E16</f>
        <v>Autorizado por</v>
      </c>
      <c r="H40" s="163"/>
    </row>
    <row r="41" spans="2:8" ht="45.75" customHeight="1" x14ac:dyDescent="0.25">
      <c r="B41" s="161"/>
      <c r="C41" s="194" t="s">
        <v>726</v>
      </c>
      <c r="D41" s="192"/>
      <c r="E41" s="194" t="s">
        <v>884</v>
      </c>
      <c r="F41" s="192"/>
      <c r="G41" s="194" t="s">
        <v>668</v>
      </c>
      <c r="H41" s="163"/>
    </row>
    <row r="42" spans="2:8" ht="15.75" x14ac:dyDescent="0.25">
      <c r="B42" s="161"/>
      <c r="C42" s="166" t="str">
        <f>'[1]Datos Generales'!C17</f>
        <v>Puesto que ocupa</v>
      </c>
      <c r="D42" s="192"/>
      <c r="E42" s="193" t="str">
        <f>'[1]Datos Generales'!D17</f>
        <v>Puesto que ocupa</v>
      </c>
      <c r="F42" s="192"/>
      <c r="G42" s="166" t="str">
        <f>'[1]Datos Generales'!E17</f>
        <v>Puesto que ocupa</v>
      </c>
      <c r="H42" s="163"/>
    </row>
    <row r="43" spans="2:8" ht="21.75" customHeight="1" x14ac:dyDescent="0.25">
      <c r="B43" s="161"/>
      <c r="C43" s="153">
        <v>46211</v>
      </c>
      <c r="D43" s="164"/>
      <c r="E43" s="153">
        <v>46211</v>
      </c>
      <c r="F43" s="164"/>
      <c r="G43" s="153">
        <v>46211</v>
      </c>
      <c r="H43" s="163"/>
    </row>
    <row r="44" spans="2:8" ht="15.75" x14ac:dyDescent="0.25">
      <c r="B44" s="161"/>
      <c r="C44" s="166" t="s">
        <v>46</v>
      </c>
      <c r="D44" s="192"/>
      <c r="E44" s="193" t="s">
        <v>47</v>
      </c>
      <c r="F44" s="192"/>
      <c r="G44" s="166" t="s">
        <v>48</v>
      </c>
      <c r="H44" s="163"/>
    </row>
    <row r="45" spans="2:8" ht="18" customHeight="1" x14ac:dyDescent="0.2">
      <c r="B45" s="195"/>
      <c r="C45" s="196"/>
      <c r="D45" s="196"/>
      <c r="E45" s="197"/>
      <c r="F45" s="197"/>
      <c r="G45" s="197"/>
      <c r="H45" s="198"/>
    </row>
  </sheetData>
  <sheetProtection formatColumns="0" insertRows="0"/>
  <mergeCells count="14">
    <mergeCell ref="C37:G37"/>
    <mergeCell ref="C19:C20"/>
    <mergeCell ref="D19:D20"/>
    <mergeCell ref="E19:E20"/>
    <mergeCell ref="F19:F20"/>
    <mergeCell ref="G19:G20"/>
    <mergeCell ref="E36:G36"/>
    <mergeCell ref="C16:D16"/>
    <mergeCell ref="E16:F16"/>
    <mergeCell ref="B8:H8"/>
    <mergeCell ref="B9:H9"/>
    <mergeCell ref="B10:H10"/>
    <mergeCell ref="E12:F12"/>
    <mergeCell ref="E14:F14"/>
  </mergeCells>
  <dataValidations count="2">
    <dataValidation type="list" allowBlank="1" showInputMessage="1" showErrorMessage="1" errorTitle="Entrada no válida" error="Seleccione el tipo de contribuyente según la lista desplegable" promptTitle="Tipo de Contribuyente" prompt="Seleccione el tipo de contribuyente" sqref="E19:E35" xr:uid="{E5A0A2E1-B9F5-4CFF-9CDC-F9B3AAE741C4}">
      <formula1>$J$21:$J$24</formula1>
    </dataValidation>
    <dataValidation type="list" allowBlank="1" showInputMessage="1" showErrorMessage="1" errorTitle="Entrada no válida" error="Seleccione un organismo recaudador de la lista." promptTitle="Organismo Recaudador" prompt="Seleccione Organismo Recaudador" sqref="E16" xr:uid="{E0CEAB03-D956-4CAE-98CC-4392CD6FEAE2}">
      <formula1>$J$17:$J$19</formula1>
    </dataValidation>
  </dataValidations>
  <printOptions horizontalCentered="1"/>
  <pageMargins left="0" right="0" top="0.31496062992125984" bottom="0.31496062992125984" header="0.19685039370078741" footer="0"/>
  <pageSetup scale="76" orientation="portrait" r:id="rId1"/>
  <headerFooter alignWithMargins="0">
    <oddFooter xml:space="preserve">&amp;R&amp;P/&amp;N  &amp;D  </oddFooter>
  </headerFooter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6F435-1E8C-439A-BFB3-A31B7BB1A884}">
  <dimension ref="B2:R47"/>
  <sheetViews>
    <sheetView showGridLines="0" zoomScaleNormal="100" zoomScaleSheetLayoutView="100" workbookViewId="0">
      <selection activeCell="H23" sqref="H23"/>
    </sheetView>
  </sheetViews>
  <sheetFormatPr baseColWidth="10" defaultColWidth="9.140625" defaultRowHeight="12.75" x14ac:dyDescent="0.2"/>
  <cols>
    <col min="1" max="1" width="3.28515625" style="160" customWidth="1"/>
    <col min="2" max="2" width="1.42578125" style="160" customWidth="1"/>
    <col min="3" max="3" width="3.5703125" style="162" customWidth="1"/>
    <col min="4" max="4" width="24.140625" style="160" customWidth="1"/>
    <col min="5" max="5" width="18.140625" style="160" customWidth="1"/>
    <col min="6" max="6" width="28.85546875" style="160" customWidth="1"/>
    <col min="7" max="7" width="13.7109375" style="160" customWidth="1"/>
    <col min="8" max="8" width="16" style="160" customWidth="1"/>
    <col min="9" max="9" width="14.85546875" style="160" customWidth="1"/>
    <col min="10" max="10" width="1.42578125" style="160" customWidth="1"/>
    <col min="11" max="11" width="9.140625" style="160" customWidth="1"/>
    <col min="12" max="13" width="9.140625" style="160"/>
    <col min="14" max="19" width="0" style="160" hidden="1" customWidth="1"/>
    <col min="20" max="16384" width="9.140625" style="160"/>
  </cols>
  <sheetData>
    <row r="2" spans="2:18" x14ac:dyDescent="0.2">
      <c r="B2" s="156"/>
      <c r="C2" s="157"/>
      <c r="D2" s="158"/>
      <c r="E2" s="158"/>
      <c r="F2" s="158"/>
      <c r="G2" s="158"/>
      <c r="H2" s="158"/>
      <c r="I2" s="158"/>
      <c r="J2" s="159"/>
    </row>
    <row r="3" spans="2:18" x14ac:dyDescent="0.2">
      <c r="B3" s="161"/>
      <c r="J3" s="163"/>
    </row>
    <row r="4" spans="2:18" x14ac:dyDescent="0.2">
      <c r="B4" s="161"/>
      <c r="J4" s="163"/>
    </row>
    <row r="5" spans="2:18" x14ac:dyDescent="0.2">
      <c r="B5" s="161"/>
      <c r="J5" s="163"/>
      <c r="N5" s="173" t="s">
        <v>655</v>
      </c>
      <c r="R5" s="160" t="s">
        <v>669</v>
      </c>
    </row>
    <row r="6" spans="2:18" x14ac:dyDescent="0.2">
      <c r="B6" s="161"/>
      <c r="J6" s="163"/>
      <c r="N6" s="160" t="s">
        <v>656</v>
      </c>
      <c r="R6" s="160" t="s">
        <v>664</v>
      </c>
    </row>
    <row r="7" spans="2:18" ht="18.75" x14ac:dyDescent="0.3">
      <c r="B7" s="225" t="s">
        <v>1</v>
      </c>
      <c r="C7" s="226"/>
      <c r="D7" s="226"/>
      <c r="E7" s="226"/>
      <c r="F7" s="226"/>
      <c r="G7" s="226"/>
      <c r="H7" s="226"/>
      <c r="I7" s="226"/>
      <c r="J7" s="227"/>
      <c r="N7" s="160" t="s">
        <v>661</v>
      </c>
      <c r="R7" s="160" t="s">
        <v>665</v>
      </c>
    </row>
    <row r="8" spans="2:18" ht="15.75" x14ac:dyDescent="0.25">
      <c r="B8" s="228" t="s">
        <v>670</v>
      </c>
      <c r="C8" s="229"/>
      <c r="D8" s="229"/>
      <c r="E8" s="229"/>
      <c r="F8" s="229"/>
      <c r="G8" s="229"/>
      <c r="H8" s="229"/>
      <c r="I8" s="229"/>
      <c r="J8" s="230"/>
      <c r="R8" s="160" t="s">
        <v>671</v>
      </c>
    </row>
    <row r="9" spans="2:18" ht="15.75" x14ac:dyDescent="0.25">
      <c r="B9" s="231" t="s">
        <v>3</v>
      </c>
      <c r="C9" s="232"/>
      <c r="D9" s="232"/>
      <c r="E9" s="232"/>
      <c r="F9" s="232"/>
      <c r="G9" s="232"/>
      <c r="H9" s="232"/>
      <c r="I9" s="232"/>
      <c r="J9" s="233"/>
    </row>
    <row r="10" spans="2:18" ht="13.5" customHeight="1" x14ac:dyDescent="0.25">
      <c r="B10" s="165"/>
      <c r="C10" s="166"/>
      <c r="D10" s="166"/>
      <c r="E10" s="166"/>
      <c r="F10" s="166"/>
      <c r="G10" s="166"/>
      <c r="H10" s="166"/>
      <c r="I10" s="166"/>
      <c r="J10" s="167"/>
    </row>
    <row r="11" spans="2:18" ht="16.5" customHeight="1" x14ac:dyDescent="0.25">
      <c r="B11" s="165"/>
      <c r="C11" s="166"/>
      <c r="D11" s="170" t="s">
        <v>6</v>
      </c>
      <c r="E11" s="234">
        <f>'[1]Datos Generales'!C6</f>
        <v>46203</v>
      </c>
      <c r="F11" s="235"/>
      <c r="G11" s="174"/>
      <c r="H11" s="174"/>
      <c r="I11" s="166"/>
      <c r="J11" s="167"/>
    </row>
    <row r="12" spans="2:18" ht="3" customHeight="1" x14ac:dyDescent="0.25">
      <c r="B12" s="199"/>
      <c r="C12" s="181"/>
      <c r="D12" s="170"/>
      <c r="E12" s="174"/>
      <c r="F12" s="174"/>
      <c r="G12" s="174"/>
      <c r="H12" s="174"/>
      <c r="I12" s="181"/>
      <c r="J12" s="200"/>
      <c r="K12" s="181"/>
      <c r="L12" s="181"/>
      <c r="M12" s="181"/>
    </row>
    <row r="13" spans="2:18" ht="15.75" x14ac:dyDescent="0.25">
      <c r="B13" s="161"/>
      <c r="D13" s="170" t="s">
        <v>4</v>
      </c>
      <c r="E13" s="236" t="str">
        <f>'[1]Datos Generales'!C7</f>
        <v>Dirección General de Presupuesto (DIGEPRES)</v>
      </c>
      <c r="F13" s="236"/>
      <c r="G13" s="236"/>
      <c r="H13" s="192"/>
      <c r="J13" s="163"/>
    </row>
    <row r="14" spans="2:18" ht="16.5" customHeight="1" x14ac:dyDescent="0.25">
      <c r="B14" s="161"/>
      <c r="D14" s="170"/>
      <c r="J14" s="163"/>
    </row>
    <row r="15" spans="2:18" ht="15.75" x14ac:dyDescent="0.25">
      <c r="B15" s="161"/>
      <c r="D15" s="170" t="s">
        <v>457</v>
      </c>
      <c r="E15" s="237"/>
      <c r="F15" s="237"/>
      <c r="G15" s="181"/>
      <c r="H15" s="181"/>
      <c r="I15" s="181"/>
      <c r="J15" s="163"/>
      <c r="L15" s="201"/>
    </row>
    <row r="16" spans="2:18" ht="3" customHeight="1" x14ac:dyDescent="0.25">
      <c r="B16" s="161"/>
      <c r="D16" s="180"/>
      <c r="E16" s="180"/>
      <c r="F16" s="180"/>
      <c r="G16" s="181"/>
      <c r="H16" s="181"/>
      <c r="I16" s="181"/>
      <c r="J16" s="163"/>
    </row>
    <row r="17" spans="2:10" ht="15.75" x14ac:dyDescent="0.25">
      <c r="B17" s="202"/>
      <c r="D17" s="170" t="s">
        <v>672</v>
      </c>
      <c r="E17" s="177"/>
      <c r="F17" s="203"/>
      <c r="G17" s="204"/>
      <c r="H17" s="204"/>
      <c r="I17" s="205"/>
      <c r="J17" s="206"/>
    </row>
    <row r="18" spans="2:10" x14ac:dyDescent="0.2">
      <c r="B18" s="161"/>
      <c r="D18" s="173"/>
      <c r="E18" s="207"/>
      <c r="F18" s="207"/>
      <c r="G18" s="207"/>
      <c r="H18" s="207"/>
      <c r="I18" s="207"/>
      <c r="J18" s="163"/>
    </row>
    <row r="19" spans="2:10" ht="15.75" x14ac:dyDescent="0.2">
      <c r="B19" s="161"/>
      <c r="C19" s="238" t="s">
        <v>473</v>
      </c>
      <c r="D19" s="240" t="s">
        <v>657</v>
      </c>
      <c r="E19" s="242" t="s">
        <v>673</v>
      </c>
      <c r="F19" s="243"/>
      <c r="G19" s="243"/>
      <c r="H19" s="243"/>
      <c r="I19" s="244" t="s">
        <v>674</v>
      </c>
      <c r="J19" s="163"/>
    </row>
    <row r="20" spans="2:10" ht="15" customHeight="1" x14ac:dyDescent="0.25">
      <c r="B20" s="161"/>
      <c r="C20" s="239"/>
      <c r="D20" s="241"/>
      <c r="E20" s="208" t="s">
        <v>675</v>
      </c>
      <c r="F20" s="209" t="s">
        <v>676</v>
      </c>
      <c r="G20" s="209" t="s">
        <v>677</v>
      </c>
      <c r="H20" s="209" t="s">
        <v>678</v>
      </c>
      <c r="I20" s="244"/>
      <c r="J20" s="163"/>
    </row>
    <row r="21" spans="2:10" ht="15.75" x14ac:dyDescent="0.25">
      <c r="B21" s="161"/>
      <c r="C21" s="210">
        <v>1</v>
      </c>
      <c r="D21" s="211"/>
      <c r="E21" s="186"/>
      <c r="F21" s="186"/>
      <c r="G21" s="186"/>
      <c r="H21" s="186"/>
      <c r="I21" s="212" t="s">
        <v>662</v>
      </c>
      <c r="J21" s="163"/>
    </row>
    <row r="22" spans="2:10" ht="15.75" x14ac:dyDescent="0.25">
      <c r="B22" s="161"/>
      <c r="C22" s="210">
        <v>2</v>
      </c>
      <c r="D22" s="211"/>
      <c r="E22" s="186"/>
      <c r="F22" s="186"/>
      <c r="G22" s="186"/>
      <c r="H22" s="186"/>
      <c r="I22" s="186"/>
      <c r="J22" s="163"/>
    </row>
    <row r="23" spans="2:10" ht="15.75" x14ac:dyDescent="0.25">
      <c r="B23" s="161"/>
      <c r="C23" s="210">
        <v>3</v>
      </c>
      <c r="D23" s="211"/>
      <c r="E23" s="186"/>
      <c r="F23" s="186"/>
      <c r="G23" s="186"/>
      <c r="H23" s="186"/>
      <c r="I23" s="186"/>
      <c r="J23" s="163"/>
    </row>
    <row r="24" spans="2:10" ht="15.75" x14ac:dyDescent="0.25">
      <c r="B24" s="161"/>
      <c r="C24" s="210">
        <v>4</v>
      </c>
      <c r="D24" s="211"/>
      <c r="E24" s="186"/>
      <c r="F24" s="186"/>
      <c r="G24" s="186"/>
      <c r="H24" s="186"/>
      <c r="I24" s="186"/>
      <c r="J24" s="213"/>
    </row>
    <row r="25" spans="2:10" ht="15.75" x14ac:dyDescent="0.25">
      <c r="B25" s="161"/>
      <c r="C25" s="210">
        <v>5</v>
      </c>
      <c r="D25" s="211"/>
      <c r="E25" s="186"/>
      <c r="F25" s="186"/>
      <c r="G25" s="186"/>
      <c r="H25" s="186"/>
      <c r="I25" s="186"/>
      <c r="J25" s="213"/>
    </row>
    <row r="26" spans="2:10" ht="15.75" x14ac:dyDescent="0.25">
      <c r="B26" s="161"/>
      <c r="C26" s="210">
        <v>6</v>
      </c>
      <c r="D26" s="211"/>
      <c r="E26" s="186"/>
      <c r="F26" s="186"/>
      <c r="G26" s="186"/>
      <c r="H26" s="186"/>
      <c r="I26" s="186"/>
      <c r="J26" s="213"/>
    </row>
    <row r="27" spans="2:10" ht="15.75" x14ac:dyDescent="0.25">
      <c r="B27" s="161"/>
      <c r="C27" s="210">
        <v>7</v>
      </c>
      <c r="D27" s="211"/>
      <c r="E27" s="186"/>
      <c r="F27" s="186"/>
      <c r="G27" s="186"/>
      <c r="H27" s="186"/>
      <c r="I27" s="186"/>
      <c r="J27" s="213"/>
    </row>
    <row r="28" spans="2:10" ht="15.75" x14ac:dyDescent="0.25">
      <c r="B28" s="161"/>
      <c r="C28" s="210">
        <v>8</v>
      </c>
      <c r="D28" s="211"/>
      <c r="E28" s="186"/>
      <c r="F28" s="186"/>
      <c r="G28" s="186"/>
      <c r="H28" s="186"/>
      <c r="I28" s="186"/>
      <c r="J28" s="213"/>
    </row>
    <row r="29" spans="2:10" ht="15.75" x14ac:dyDescent="0.25">
      <c r="B29" s="161"/>
      <c r="C29" s="210">
        <v>9</v>
      </c>
      <c r="D29" s="211"/>
      <c r="E29" s="186"/>
      <c r="F29" s="186"/>
      <c r="G29" s="186"/>
      <c r="H29" s="186"/>
      <c r="I29" s="186"/>
      <c r="J29" s="213"/>
    </row>
    <row r="30" spans="2:10" ht="15.75" x14ac:dyDescent="0.25">
      <c r="B30" s="161"/>
      <c r="C30" s="210">
        <v>10</v>
      </c>
      <c r="D30" s="211"/>
      <c r="E30" s="186"/>
      <c r="F30" s="186"/>
      <c r="G30" s="186"/>
      <c r="H30" s="186"/>
      <c r="I30" s="186"/>
      <c r="J30" s="213"/>
    </row>
    <row r="31" spans="2:10" ht="15.75" x14ac:dyDescent="0.25">
      <c r="B31" s="161"/>
      <c r="C31" s="210">
        <v>11</v>
      </c>
      <c r="D31" s="211"/>
      <c r="E31" s="186"/>
      <c r="F31" s="186"/>
      <c r="G31" s="186"/>
      <c r="H31" s="186"/>
      <c r="I31" s="186"/>
      <c r="J31" s="213"/>
    </row>
    <row r="32" spans="2:10" ht="15.75" x14ac:dyDescent="0.25">
      <c r="B32" s="161"/>
      <c r="C32" s="210">
        <v>12</v>
      </c>
      <c r="D32" s="211"/>
      <c r="E32" s="186"/>
      <c r="F32" s="186"/>
      <c r="G32" s="186"/>
      <c r="H32" s="186"/>
      <c r="I32" s="186"/>
      <c r="J32" s="213"/>
    </row>
    <row r="33" spans="2:10" ht="15.75" x14ac:dyDescent="0.25">
      <c r="B33" s="161"/>
      <c r="C33" s="210">
        <v>13</v>
      </c>
      <c r="D33" s="211"/>
      <c r="E33" s="186"/>
      <c r="F33" s="186"/>
      <c r="G33" s="186"/>
      <c r="H33" s="186"/>
      <c r="I33" s="186"/>
      <c r="J33" s="163"/>
    </row>
    <row r="34" spans="2:10" ht="15.75" x14ac:dyDescent="0.25">
      <c r="B34" s="161"/>
      <c r="C34" s="210">
        <v>14</v>
      </c>
      <c r="D34" s="211"/>
      <c r="E34" s="186"/>
      <c r="F34" s="186"/>
      <c r="G34" s="186"/>
      <c r="H34" s="186"/>
      <c r="I34" s="186"/>
      <c r="J34" s="163"/>
    </row>
    <row r="35" spans="2:10" ht="15.75" x14ac:dyDescent="0.25">
      <c r="B35" s="161"/>
      <c r="C35" s="210">
        <v>15</v>
      </c>
      <c r="D35" s="211"/>
      <c r="E35" s="186"/>
      <c r="F35" s="186"/>
      <c r="G35" s="186"/>
      <c r="H35" s="186"/>
      <c r="I35" s="186"/>
      <c r="J35" s="163"/>
    </row>
    <row r="36" spans="2:10" ht="18" customHeight="1" x14ac:dyDescent="0.2">
      <c r="B36" s="161"/>
      <c r="D36" s="214"/>
      <c r="E36" s="215"/>
      <c r="F36" s="215"/>
      <c r="G36" s="215"/>
      <c r="H36" s="215"/>
      <c r="I36" s="215"/>
      <c r="J36" s="163"/>
    </row>
    <row r="37" spans="2:10" ht="30.75" customHeight="1" x14ac:dyDescent="0.2">
      <c r="B37" s="161"/>
      <c r="C37" s="245" t="s">
        <v>60</v>
      </c>
      <c r="D37" s="246"/>
      <c r="E37" s="246"/>
      <c r="F37" s="246"/>
      <c r="G37" s="246"/>
      <c r="H37" s="246"/>
      <c r="I37" s="247"/>
      <c r="J37" s="163"/>
    </row>
    <row r="38" spans="2:10" ht="25.5" customHeight="1" x14ac:dyDescent="0.2">
      <c r="B38" s="161"/>
      <c r="C38" s="248"/>
      <c r="D38" s="249"/>
      <c r="E38" s="249"/>
      <c r="F38" s="249"/>
      <c r="G38" s="249"/>
      <c r="H38" s="249"/>
      <c r="I38" s="250"/>
      <c r="J38" s="163"/>
    </row>
    <row r="39" spans="2:10" x14ac:dyDescent="0.2">
      <c r="B39" s="161"/>
      <c r="I39" s="190" t="s">
        <v>679</v>
      </c>
      <c r="J39" s="163"/>
    </row>
    <row r="40" spans="2:10" ht="9.75" customHeight="1" x14ac:dyDescent="0.25">
      <c r="B40" s="161"/>
      <c r="D40" s="192"/>
      <c r="E40" s="192"/>
      <c r="F40" s="192"/>
      <c r="G40" s="192"/>
      <c r="H40" s="192"/>
      <c r="I40" s="170"/>
      <c r="J40" s="163"/>
    </row>
    <row r="41" spans="2:10" ht="15.75" x14ac:dyDescent="0.25">
      <c r="B41" s="161"/>
      <c r="D41" s="191" t="s">
        <v>744</v>
      </c>
      <c r="E41" s="164"/>
      <c r="F41" s="191" t="s">
        <v>724</v>
      </c>
      <c r="G41" s="164"/>
      <c r="H41" s="224" t="s">
        <v>40</v>
      </c>
      <c r="I41" s="224"/>
      <c r="J41" s="163"/>
    </row>
    <row r="42" spans="2:10" ht="15.75" x14ac:dyDescent="0.25">
      <c r="B42" s="161"/>
      <c r="D42" s="166" t="str">
        <f>'[1]Datos Generales'!C16</f>
        <v>Preparado por</v>
      </c>
      <c r="E42" s="164"/>
      <c r="F42" s="216" t="str">
        <f>'[1]Datos Generales'!D16</f>
        <v>Revisado por</v>
      </c>
      <c r="G42" s="166"/>
      <c r="H42" s="251" t="str">
        <f>'[1]Datos Generales'!E16</f>
        <v>Autorizado por</v>
      </c>
      <c r="I42" s="251"/>
      <c r="J42" s="163"/>
    </row>
    <row r="43" spans="2:10" ht="36.6" customHeight="1" x14ac:dyDescent="0.25">
      <c r="B43" s="161"/>
      <c r="D43" s="194" t="s">
        <v>726</v>
      </c>
      <c r="E43" s="192"/>
      <c r="F43" s="194" t="s">
        <v>885</v>
      </c>
      <c r="G43" s="192"/>
      <c r="H43" s="252" t="s">
        <v>668</v>
      </c>
      <c r="I43" s="252"/>
      <c r="J43" s="163"/>
    </row>
    <row r="44" spans="2:10" ht="15.75" x14ac:dyDescent="0.25">
      <c r="B44" s="161"/>
      <c r="D44" s="166" t="str">
        <f>'[1]Datos Generales'!C17</f>
        <v>Puesto que ocupa</v>
      </c>
      <c r="E44" s="164"/>
      <c r="F44" s="216" t="str">
        <f>'[1]Datos Generales'!D17</f>
        <v>Puesto que ocupa</v>
      </c>
      <c r="G44" s="166"/>
      <c r="H44" s="251" t="str">
        <f>'[1]Datos Generales'!E17</f>
        <v>Puesto que ocupa</v>
      </c>
      <c r="I44" s="251"/>
      <c r="J44" s="163"/>
    </row>
    <row r="45" spans="2:10" ht="24.75" customHeight="1" x14ac:dyDescent="0.25">
      <c r="B45" s="161"/>
      <c r="D45" s="153">
        <v>46211</v>
      </c>
      <c r="E45" s="192"/>
      <c r="F45" s="153">
        <v>46211</v>
      </c>
      <c r="G45" s="192"/>
      <c r="H45" s="253">
        <v>46211</v>
      </c>
      <c r="I45" s="253"/>
      <c r="J45" s="163"/>
    </row>
    <row r="46" spans="2:10" ht="15.75" x14ac:dyDescent="0.25">
      <c r="B46" s="161"/>
      <c r="D46" s="166" t="s">
        <v>46</v>
      </c>
      <c r="E46" s="164"/>
      <c r="F46" s="216" t="s">
        <v>47</v>
      </c>
      <c r="G46" s="166"/>
      <c r="H46" s="251" t="s">
        <v>48</v>
      </c>
      <c r="I46" s="251"/>
      <c r="J46" s="163"/>
    </row>
    <row r="47" spans="2:10" x14ac:dyDescent="0.2">
      <c r="B47" s="195"/>
      <c r="C47" s="196"/>
      <c r="D47" s="197"/>
      <c r="E47" s="197"/>
      <c r="F47" s="197"/>
      <c r="G47" s="197"/>
      <c r="H47" s="197"/>
      <c r="I47" s="197"/>
      <c r="J47" s="198"/>
    </row>
  </sheetData>
  <sheetProtection formatColumns="0" insertRows="0"/>
  <mergeCells count="17">
    <mergeCell ref="H42:I42"/>
    <mergeCell ref="H43:I43"/>
    <mergeCell ref="H44:I44"/>
    <mergeCell ref="H45:I45"/>
    <mergeCell ref="H46:I46"/>
    <mergeCell ref="H41:I41"/>
    <mergeCell ref="B7:J7"/>
    <mergeCell ref="B8:J8"/>
    <mergeCell ref="B9:J9"/>
    <mergeCell ref="E11:F11"/>
    <mergeCell ref="E13:G13"/>
    <mergeCell ref="E15:F15"/>
    <mergeCell ref="C19:C20"/>
    <mergeCell ref="D19:D20"/>
    <mergeCell ref="E19:H19"/>
    <mergeCell ref="I19:I20"/>
    <mergeCell ref="C37:I38"/>
  </mergeCells>
  <dataValidations count="2">
    <dataValidation type="list" allowBlank="1" showInputMessage="1" showErrorMessage="1" errorTitle="Entrada no válida" error="Seleccione un tipo de contribuyente de la lista. " promptTitle="Tipo de Contribuyente" prompt="Seleccione el tipo de contribuyente. " sqref="E17" xr:uid="{A1C17C2F-1F1D-4741-8450-9A82627752CC}">
      <formula1>$R$5:$R$8</formula1>
    </dataValidation>
    <dataValidation type="list" allowBlank="1" showInputMessage="1" showErrorMessage="1" errorTitle="Entrada no válida" error="Seleccione un Organismo Recaudador de la lista. " promptTitle="Organismo Recaudador" prompt="Seleccione Organismo Recaudador" sqref="E15:F15" xr:uid="{55F827C3-72AA-4E38-80D4-CA713264EEBE}">
      <formula1>$N$5:$N$7</formula1>
    </dataValidation>
  </dataValidations>
  <printOptions horizontalCentered="1"/>
  <pageMargins left="0" right="0" top="0.31496062992125984" bottom="0.31496062992125984" header="0.19685039370078741" footer="0"/>
  <pageSetup scale="79" orientation="portrait" r:id="rId1"/>
  <headerFooter alignWithMargins="0">
    <oddFooter xml:space="preserve">&amp;R&amp;P/&amp;N  &amp;D  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2AF65-4E03-4D35-9FD6-DD2BE73B6473}">
  <sheetPr>
    <outlinePr summaryBelow="0"/>
  </sheetPr>
  <dimension ref="A1:AM53"/>
  <sheetViews>
    <sheetView showGridLines="0" zoomScaleNormal="100" workbookViewId="0">
      <selection activeCell="R11" sqref="R11:U11"/>
    </sheetView>
  </sheetViews>
  <sheetFormatPr baseColWidth="10" defaultColWidth="8.85546875" defaultRowHeight="15" x14ac:dyDescent="0.25"/>
  <cols>
    <col min="1" max="1" width="4.140625" customWidth="1"/>
    <col min="2" max="2" width="6.7109375" customWidth="1"/>
    <col min="3" max="3" width="1.42578125" customWidth="1"/>
    <col min="4" max="4" width="12.42578125" customWidth="1"/>
    <col min="5" max="5" width="14.85546875" customWidth="1"/>
    <col min="6" max="6" width="14.5703125" customWidth="1"/>
    <col min="7" max="7" width="2.42578125" customWidth="1"/>
    <col min="8" max="8" width="6.5703125" customWidth="1"/>
    <col min="9" max="9" width="4.5703125" customWidth="1"/>
    <col min="10" max="10" width="7" customWidth="1"/>
    <col min="11" max="11" width="3.85546875" customWidth="1"/>
    <col min="12" max="12" width="3.7109375" customWidth="1"/>
    <col min="13" max="13" width="3.5703125" customWidth="1"/>
    <col min="14" max="14" width="0.42578125" customWidth="1"/>
    <col min="15" max="15" width="5.140625" customWidth="1"/>
    <col min="16" max="16" width="11.42578125" customWidth="1"/>
    <col min="17" max="17" width="1.140625" customWidth="1"/>
    <col min="18" max="18" width="5" customWidth="1"/>
    <col min="19" max="19" width="7.42578125" customWidth="1"/>
    <col min="20" max="20" width="2.140625" customWidth="1"/>
    <col min="21" max="21" width="5" customWidth="1"/>
    <col min="22" max="22" width="4.28515625" customWidth="1"/>
    <col min="23" max="23" width="2.140625" customWidth="1"/>
    <col min="24" max="24" width="5.7109375" customWidth="1"/>
    <col min="25" max="25" width="3.85546875" customWidth="1"/>
    <col min="26" max="26" width="5" customWidth="1"/>
    <col min="27" max="27" width="3.85546875" customWidth="1"/>
    <col min="28" max="28" width="7.5703125" customWidth="1"/>
    <col min="29" max="29" width="6.140625" customWidth="1"/>
    <col min="30" max="30" width="5.85546875" customWidth="1"/>
    <col min="31" max="31" width="5.5703125" customWidth="1"/>
    <col min="32" max="32" width="6" customWidth="1"/>
    <col min="33" max="33" width="5.140625" customWidth="1"/>
    <col min="34" max="34" width="1.28515625" customWidth="1"/>
    <col min="35" max="35" width="5.42578125" customWidth="1"/>
    <col min="36" max="36" width="0.42578125" customWidth="1"/>
    <col min="37" max="37" width="5.42578125" customWidth="1"/>
    <col min="38" max="38" width="1.7109375" customWidth="1"/>
    <col min="39" max="39" width="6.7109375" customWidth="1"/>
    <col min="257" max="257" width="4.140625" customWidth="1"/>
    <col min="258" max="258" width="6.7109375" customWidth="1"/>
    <col min="259" max="259" width="1.42578125" customWidth="1"/>
    <col min="260" max="260" width="12.42578125" customWidth="1"/>
    <col min="261" max="261" width="14.85546875" customWidth="1"/>
    <col min="262" max="262" width="14.5703125" customWidth="1"/>
    <col min="263" max="263" width="2.42578125" customWidth="1"/>
    <col min="264" max="264" width="6.5703125" customWidth="1"/>
    <col min="265" max="265" width="4.5703125" customWidth="1"/>
    <col min="266" max="266" width="7" customWidth="1"/>
    <col min="267" max="267" width="3.85546875" customWidth="1"/>
    <col min="268" max="268" width="3.7109375" customWidth="1"/>
    <col min="269" max="269" width="3.5703125" customWidth="1"/>
    <col min="270" max="270" width="0.42578125" customWidth="1"/>
    <col min="271" max="271" width="5.140625" customWidth="1"/>
    <col min="272" max="272" width="11.42578125" customWidth="1"/>
    <col min="273" max="273" width="1.140625" customWidth="1"/>
    <col min="274" max="274" width="5" customWidth="1"/>
    <col min="275" max="275" width="7.42578125" customWidth="1"/>
    <col min="276" max="276" width="2.140625" customWidth="1"/>
    <col min="277" max="277" width="5" customWidth="1"/>
    <col min="278" max="278" width="4.28515625" customWidth="1"/>
    <col min="279" max="279" width="2.140625" customWidth="1"/>
    <col min="280" max="280" width="5.7109375" customWidth="1"/>
    <col min="281" max="281" width="3.85546875" customWidth="1"/>
    <col min="282" max="282" width="5" customWidth="1"/>
    <col min="283" max="283" width="3.85546875" customWidth="1"/>
    <col min="284" max="284" width="7.5703125" customWidth="1"/>
    <col min="285" max="285" width="6.140625" customWidth="1"/>
    <col min="286" max="286" width="5.85546875" customWidth="1"/>
    <col min="287" max="287" width="5.5703125" customWidth="1"/>
    <col min="288" max="288" width="6" customWidth="1"/>
    <col min="289" max="289" width="5.140625" customWidth="1"/>
    <col min="290" max="290" width="1.28515625" customWidth="1"/>
    <col min="291" max="291" width="5.42578125" customWidth="1"/>
    <col min="292" max="292" width="0.42578125" customWidth="1"/>
    <col min="293" max="293" width="5.42578125" customWidth="1"/>
    <col min="294" max="294" width="1.7109375" customWidth="1"/>
    <col min="295" max="295" width="6.7109375" customWidth="1"/>
    <col min="513" max="513" width="4.140625" customWidth="1"/>
    <col min="514" max="514" width="6.7109375" customWidth="1"/>
    <col min="515" max="515" width="1.42578125" customWidth="1"/>
    <col min="516" max="516" width="12.42578125" customWidth="1"/>
    <col min="517" max="517" width="14.85546875" customWidth="1"/>
    <col min="518" max="518" width="14.5703125" customWidth="1"/>
    <col min="519" max="519" width="2.42578125" customWidth="1"/>
    <col min="520" max="520" width="6.5703125" customWidth="1"/>
    <col min="521" max="521" width="4.5703125" customWidth="1"/>
    <col min="522" max="522" width="7" customWidth="1"/>
    <col min="523" max="523" width="3.85546875" customWidth="1"/>
    <col min="524" max="524" width="3.7109375" customWidth="1"/>
    <col min="525" max="525" width="3.5703125" customWidth="1"/>
    <col min="526" max="526" width="0.42578125" customWidth="1"/>
    <col min="527" max="527" width="5.140625" customWidth="1"/>
    <col min="528" max="528" width="11.42578125" customWidth="1"/>
    <col min="529" max="529" width="1.140625" customWidth="1"/>
    <col min="530" max="530" width="5" customWidth="1"/>
    <col min="531" max="531" width="7.42578125" customWidth="1"/>
    <col min="532" max="532" width="2.140625" customWidth="1"/>
    <col min="533" max="533" width="5" customWidth="1"/>
    <col min="534" max="534" width="4.28515625" customWidth="1"/>
    <col min="535" max="535" width="2.140625" customWidth="1"/>
    <col min="536" max="536" width="5.7109375" customWidth="1"/>
    <col min="537" max="537" width="3.85546875" customWidth="1"/>
    <col min="538" max="538" width="5" customWidth="1"/>
    <col min="539" max="539" width="3.85546875" customWidth="1"/>
    <col min="540" max="540" width="7.5703125" customWidth="1"/>
    <col min="541" max="541" width="6.140625" customWidth="1"/>
    <col min="542" max="542" width="5.85546875" customWidth="1"/>
    <col min="543" max="543" width="5.5703125" customWidth="1"/>
    <col min="544" max="544" width="6" customWidth="1"/>
    <col min="545" max="545" width="5.140625" customWidth="1"/>
    <col min="546" max="546" width="1.28515625" customWidth="1"/>
    <col min="547" max="547" width="5.42578125" customWidth="1"/>
    <col min="548" max="548" width="0.42578125" customWidth="1"/>
    <col min="549" max="549" width="5.42578125" customWidth="1"/>
    <col min="550" max="550" width="1.7109375" customWidth="1"/>
    <col min="551" max="551" width="6.7109375" customWidth="1"/>
    <col min="769" max="769" width="4.140625" customWidth="1"/>
    <col min="770" max="770" width="6.7109375" customWidth="1"/>
    <col min="771" max="771" width="1.42578125" customWidth="1"/>
    <col min="772" max="772" width="12.42578125" customWidth="1"/>
    <col min="773" max="773" width="14.85546875" customWidth="1"/>
    <col min="774" max="774" width="14.5703125" customWidth="1"/>
    <col min="775" max="775" width="2.42578125" customWidth="1"/>
    <col min="776" max="776" width="6.5703125" customWidth="1"/>
    <col min="777" max="777" width="4.5703125" customWidth="1"/>
    <col min="778" max="778" width="7" customWidth="1"/>
    <col min="779" max="779" width="3.85546875" customWidth="1"/>
    <col min="780" max="780" width="3.7109375" customWidth="1"/>
    <col min="781" max="781" width="3.5703125" customWidth="1"/>
    <col min="782" max="782" width="0.42578125" customWidth="1"/>
    <col min="783" max="783" width="5.140625" customWidth="1"/>
    <col min="784" max="784" width="11.42578125" customWidth="1"/>
    <col min="785" max="785" width="1.140625" customWidth="1"/>
    <col min="786" max="786" width="5" customWidth="1"/>
    <col min="787" max="787" width="7.42578125" customWidth="1"/>
    <col min="788" max="788" width="2.140625" customWidth="1"/>
    <col min="789" max="789" width="5" customWidth="1"/>
    <col min="790" max="790" width="4.28515625" customWidth="1"/>
    <col min="791" max="791" width="2.140625" customWidth="1"/>
    <col min="792" max="792" width="5.7109375" customWidth="1"/>
    <col min="793" max="793" width="3.85546875" customWidth="1"/>
    <col min="794" max="794" width="5" customWidth="1"/>
    <col min="795" max="795" width="3.85546875" customWidth="1"/>
    <col min="796" max="796" width="7.5703125" customWidth="1"/>
    <col min="797" max="797" width="6.140625" customWidth="1"/>
    <col min="798" max="798" width="5.85546875" customWidth="1"/>
    <col min="799" max="799" width="5.5703125" customWidth="1"/>
    <col min="800" max="800" width="6" customWidth="1"/>
    <col min="801" max="801" width="5.140625" customWidth="1"/>
    <col min="802" max="802" width="1.28515625" customWidth="1"/>
    <col min="803" max="803" width="5.42578125" customWidth="1"/>
    <col min="804" max="804" width="0.42578125" customWidth="1"/>
    <col min="805" max="805" width="5.42578125" customWidth="1"/>
    <col min="806" max="806" width="1.7109375" customWidth="1"/>
    <col min="807" max="807" width="6.7109375" customWidth="1"/>
    <col min="1025" max="1025" width="4.140625" customWidth="1"/>
    <col min="1026" max="1026" width="6.7109375" customWidth="1"/>
    <col min="1027" max="1027" width="1.42578125" customWidth="1"/>
    <col min="1028" max="1028" width="12.42578125" customWidth="1"/>
    <col min="1029" max="1029" width="14.85546875" customWidth="1"/>
    <col min="1030" max="1030" width="14.5703125" customWidth="1"/>
    <col min="1031" max="1031" width="2.42578125" customWidth="1"/>
    <col min="1032" max="1032" width="6.5703125" customWidth="1"/>
    <col min="1033" max="1033" width="4.5703125" customWidth="1"/>
    <col min="1034" max="1034" width="7" customWidth="1"/>
    <col min="1035" max="1035" width="3.85546875" customWidth="1"/>
    <col min="1036" max="1036" width="3.7109375" customWidth="1"/>
    <col min="1037" max="1037" width="3.5703125" customWidth="1"/>
    <col min="1038" max="1038" width="0.42578125" customWidth="1"/>
    <col min="1039" max="1039" width="5.140625" customWidth="1"/>
    <col min="1040" max="1040" width="11.42578125" customWidth="1"/>
    <col min="1041" max="1041" width="1.140625" customWidth="1"/>
    <col min="1042" max="1042" width="5" customWidth="1"/>
    <col min="1043" max="1043" width="7.42578125" customWidth="1"/>
    <col min="1044" max="1044" width="2.140625" customWidth="1"/>
    <col min="1045" max="1045" width="5" customWidth="1"/>
    <col min="1046" max="1046" width="4.28515625" customWidth="1"/>
    <col min="1047" max="1047" width="2.140625" customWidth="1"/>
    <col min="1048" max="1048" width="5.7109375" customWidth="1"/>
    <col min="1049" max="1049" width="3.85546875" customWidth="1"/>
    <col min="1050" max="1050" width="5" customWidth="1"/>
    <col min="1051" max="1051" width="3.85546875" customWidth="1"/>
    <col min="1052" max="1052" width="7.5703125" customWidth="1"/>
    <col min="1053" max="1053" width="6.140625" customWidth="1"/>
    <col min="1054" max="1054" width="5.85546875" customWidth="1"/>
    <col min="1055" max="1055" width="5.5703125" customWidth="1"/>
    <col min="1056" max="1056" width="6" customWidth="1"/>
    <col min="1057" max="1057" width="5.140625" customWidth="1"/>
    <col min="1058" max="1058" width="1.28515625" customWidth="1"/>
    <col min="1059" max="1059" width="5.42578125" customWidth="1"/>
    <col min="1060" max="1060" width="0.42578125" customWidth="1"/>
    <col min="1061" max="1061" width="5.42578125" customWidth="1"/>
    <col min="1062" max="1062" width="1.7109375" customWidth="1"/>
    <col min="1063" max="1063" width="6.7109375" customWidth="1"/>
    <col min="1281" max="1281" width="4.140625" customWidth="1"/>
    <col min="1282" max="1282" width="6.7109375" customWidth="1"/>
    <col min="1283" max="1283" width="1.42578125" customWidth="1"/>
    <col min="1284" max="1284" width="12.42578125" customWidth="1"/>
    <col min="1285" max="1285" width="14.85546875" customWidth="1"/>
    <col min="1286" max="1286" width="14.5703125" customWidth="1"/>
    <col min="1287" max="1287" width="2.42578125" customWidth="1"/>
    <col min="1288" max="1288" width="6.5703125" customWidth="1"/>
    <col min="1289" max="1289" width="4.5703125" customWidth="1"/>
    <col min="1290" max="1290" width="7" customWidth="1"/>
    <col min="1291" max="1291" width="3.85546875" customWidth="1"/>
    <col min="1292" max="1292" width="3.7109375" customWidth="1"/>
    <col min="1293" max="1293" width="3.5703125" customWidth="1"/>
    <col min="1294" max="1294" width="0.42578125" customWidth="1"/>
    <col min="1295" max="1295" width="5.140625" customWidth="1"/>
    <col min="1296" max="1296" width="11.42578125" customWidth="1"/>
    <col min="1297" max="1297" width="1.140625" customWidth="1"/>
    <col min="1298" max="1298" width="5" customWidth="1"/>
    <col min="1299" max="1299" width="7.42578125" customWidth="1"/>
    <col min="1300" max="1300" width="2.140625" customWidth="1"/>
    <col min="1301" max="1301" width="5" customWidth="1"/>
    <col min="1302" max="1302" width="4.28515625" customWidth="1"/>
    <col min="1303" max="1303" width="2.140625" customWidth="1"/>
    <col min="1304" max="1304" width="5.7109375" customWidth="1"/>
    <col min="1305" max="1305" width="3.85546875" customWidth="1"/>
    <col min="1306" max="1306" width="5" customWidth="1"/>
    <col min="1307" max="1307" width="3.85546875" customWidth="1"/>
    <col min="1308" max="1308" width="7.5703125" customWidth="1"/>
    <col min="1309" max="1309" width="6.140625" customWidth="1"/>
    <col min="1310" max="1310" width="5.85546875" customWidth="1"/>
    <col min="1311" max="1311" width="5.5703125" customWidth="1"/>
    <col min="1312" max="1312" width="6" customWidth="1"/>
    <col min="1313" max="1313" width="5.140625" customWidth="1"/>
    <col min="1314" max="1314" width="1.28515625" customWidth="1"/>
    <col min="1315" max="1315" width="5.42578125" customWidth="1"/>
    <col min="1316" max="1316" width="0.42578125" customWidth="1"/>
    <col min="1317" max="1317" width="5.42578125" customWidth="1"/>
    <col min="1318" max="1318" width="1.7109375" customWidth="1"/>
    <col min="1319" max="1319" width="6.7109375" customWidth="1"/>
    <col min="1537" max="1537" width="4.140625" customWidth="1"/>
    <col min="1538" max="1538" width="6.7109375" customWidth="1"/>
    <col min="1539" max="1539" width="1.42578125" customWidth="1"/>
    <col min="1540" max="1540" width="12.42578125" customWidth="1"/>
    <col min="1541" max="1541" width="14.85546875" customWidth="1"/>
    <col min="1542" max="1542" width="14.5703125" customWidth="1"/>
    <col min="1543" max="1543" width="2.42578125" customWidth="1"/>
    <col min="1544" max="1544" width="6.5703125" customWidth="1"/>
    <col min="1545" max="1545" width="4.5703125" customWidth="1"/>
    <col min="1546" max="1546" width="7" customWidth="1"/>
    <col min="1547" max="1547" width="3.85546875" customWidth="1"/>
    <col min="1548" max="1548" width="3.7109375" customWidth="1"/>
    <col min="1549" max="1549" width="3.5703125" customWidth="1"/>
    <col min="1550" max="1550" width="0.42578125" customWidth="1"/>
    <col min="1551" max="1551" width="5.140625" customWidth="1"/>
    <col min="1552" max="1552" width="11.42578125" customWidth="1"/>
    <col min="1553" max="1553" width="1.140625" customWidth="1"/>
    <col min="1554" max="1554" width="5" customWidth="1"/>
    <col min="1555" max="1555" width="7.42578125" customWidth="1"/>
    <col min="1556" max="1556" width="2.140625" customWidth="1"/>
    <col min="1557" max="1557" width="5" customWidth="1"/>
    <col min="1558" max="1558" width="4.28515625" customWidth="1"/>
    <col min="1559" max="1559" width="2.140625" customWidth="1"/>
    <col min="1560" max="1560" width="5.7109375" customWidth="1"/>
    <col min="1561" max="1561" width="3.85546875" customWidth="1"/>
    <col min="1562" max="1562" width="5" customWidth="1"/>
    <col min="1563" max="1563" width="3.85546875" customWidth="1"/>
    <col min="1564" max="1564" width="7.5703125" customWidth="1"/>
    <col min="1565" max="1565" width="6.140625" customWidth="1"/>
    <col min="1566" max="1566" width="5.85546875" customWidth="1"/>
    <col min="1567" max="1567" width="5.5703125" customWidth="1"/>
    <col min="1568" max="1568" width="6" customWidth="1"/>
    <col min="1569" max="1569" width="5.140625" customWidth="1"/>
    <col min="1570" max="1570" width="1.28515625" customWidth="1"/>
    <col min="1571" max="1571" width="5.42578125" customWidth="1"/>
    <col min="1572" max="1572" width="0.42578125" customWidth="1"/>
    <col min="1573" max="1573" width="5.42578125" customWidth="1"/>
    <col min="1574" max="1574" width="1.7109375" customWidth="1"/>
    <col min="1575" max="1575" width="6.7109375" customWidth="1"/>
    <col min="1793" max="1793" width="4.140625" customWidth="1"/>
    <col min="1794" max="1794" width="6.7109375" customWidth="1"/>
    <col min="1795" max="1795" width="1.42578125" customWidth="1"/>
    <col min="1796" max="1796" width="12.42578125" customWidth="1"/>
    <col min="1797" max="1797" width="14.85546875" customWidth="1"/>
    <col min="1798" max="1798" width="14.5703125" customWidth="1"/>
    <col min="1799" max="1799" width="2.42578125" customWidth="1"/>
    <col min="1800" max="1800" width="6.5703125" customWidth="1"/>
    <col min="1801" max="1801" width="4.5703125" customWidth="1"/>
    <col min="1802" max="1802" width="7" customWidth="1"/>
    <col min="1803" max="1803" width="3.85546875" customWidth="1"/>
    <col min="1804" max="1804" width="3.7109375" customWidth="1"/>
    <col min="1805" max="1805" width="3.5703125" customWidth="1"/>
    <col min="1806" max="1806" width="0.42578125" customWidth="1"/>
    <col min="1807" max="1807" width="5.140625" customWidth="1"/>
    <col min="1808" max="1808" width="11.42578125" customWidth="1"/>
    <col min="1809" max="1809" width="1.140625" customWidth="1"/>
    <col min="1810" max="1810" width="5" customWidth="1"/>
    <col min="1811" max="1811" width="7.42578125" customWidth="1"/>
    <col min="1812" max="1812" width="2.140625" customWidth="1"/>
    <col min="1813" max="1813" width="5" customWidth="1"/>
    <col min="1814" max="1814" width="4.28515625" customWidth="1"/>
    <col min="1815" max="1815" width="2.140625" customWidth="1"/>
    <col min="1816" max="1816" width="5.7109375" customWidth="1"/>
    <col min="1817" max="1817" width="3.85546875" customWidth="1"/>
    <col min="1818" max="1818" width="5" customWidth="1"/>
    <col min="1819" max="1819" width="3.85546875" customWidth="1"/>
    <col min="1820" max="1820" width="7.5703125" customWidth="1"/>
    <col min="1821" max="1821" width="6.140625" customWidth="1"/>
    <col min="1822" max="1822" width="5.85546875" customWidth="1"/>
    <col min="1823" max="1823" width="5.5703125" customWidth="1"/>
    <col min="1824" max="1824" width="6" customWidth="1"/>
    <col min="1825" max="1825" width="5.140625" customWidth="1"/>
    <col min="1826" max="1826" width="1.28515625" customWidth="1"/>
    <col min="1827" max="1827" width="5.42578125" customWidth="1"/>
    <col min="1828" max="1828" width="0.42578125" customWidth="1"/>
    <col min="1829" max="1829" width="5.42578125" customWidth="1"/>
    <col min="1830" max="1830" width="1.7109375" customWidth="1"/>
    <col min="1831" max="1831" width="6.7109375" customWidth="1"/>
    <col min="2049" max="2049" width="4.140625" customWidth="1"/>
    <col min="2050" max="2050" width="6.7109375" customWidth="1"/>
    <col min="2051" max="2051" width="1.42578125" customWidth="1"/>
    <col min="2052" max="2052" width="12.42578125" customWidth="1"/>
    <col min="2053" max="2053" width="14.85546875" customWidth="1"/>
    <col min="2054" max="2054" width="14.5703125" customWidth="1"/>
    <col min="2055" max="2055" width="2.42578125" customWidth="1"/>
    <col min="2056" max="2056" width="6.5703125" customWidth="1"/>
    <col min="2057" max="2057" width="4.5703125" customWidth="1"/>
    <col min="2058" max="2058" width="7" customWidth="1"/>
    <col min="2059" max="2059" width="3.85546875" customWidth="1"/>
    <col min="2060" max="2060" width="3.7109375" customWidth="1"/>
    <col min="2061" max="2061" width="3.5703125" customWidth="1"/>
    <col min="2062" max="2062" width="0.42578125" customWidth="1"/>
    <col min="2063" max="2063" width="5.140625" customWidth="1"/>
    <col min="2064" max="2064" width="11.42578125" customWidth="1"/>
    <col min="2065" max="2065" width="1.140625" customWidth="1"/>
    <col min="2066" max="2066" width="5" customWidth="1"/>
    <col min="2067" max="2067" width="7.42578125" customWidth="1"/>
    <col min="2068" max="2068" width="2.140625" customWidth="1"/>
    <col min="2069" max="2069" width="5" customWidth="1"/>
    <col min="2070" max="2070" width="4.28515625" customWidth="1"/>
    <col min="2071" max="2071" width="2.140625" customWidth="1"/>
    <col min="2072" max="2072" width="5.7109375" customWidth="1"/>
    <col min="2073" max="2073" width="3.85546875" customWidth="1"/>
    <col min="2074" max="2074" width="5" customWidth="1"/>
    <col min="2075" max="2075" width="3.85546875" customWidth="1"/>
    <col min="2076" max="2076" width="7.5703125" customWidth="1"/>
    <col min="2077" max="2077" width="6.140625" customWidth="1"/>
    <col min="2078" max="2078" width="5.85546875" customWidth="1"/>
    <col min="2079" max="2079" width="5.5703125" customWidth="1"/>
    <col min="2080" max="2080" width="6" customWidth="1"/>
    <col min="2081" max="2081" width="5.140625" customWidth="1"/>
    <col min="2082" max="2082" width="1.28515625" customWidth="1"/>
    <col min="2083" max="2083" width="5.42578125" customWidth="1"/>
    <col min="2084" max="2084" width="0.42578125" customWidth="1"/>
    <col min="2085" max="2085" width="5.42578125" customWidth="1"/>
    <col min="2086" max="2086" width="1.7109375" customWidth="1"/>
    <col min="2087" max="2087" width="6.7109375" customWidth="1"/>
    <col min="2305" max="2305" width="4.140625" customWidth="1"/>
    <col min="2306" max="2306" width="6.7109375" customWidth="1"/>
    <col min="2307" max="2307" width="1.42578125" customWidth="1"/>
    <col min="2308" max="2308" width="12.42578125" customWidth="1"/>
    <col min="2309" max="2309" width="14.85546875" customWidth="1"/>
    <col min="2310" max="2310" width="14.5703125" customWidth="1"/>
    <col min="2311" max="2311" width="2.42578125" customWidth="1"/>
    <col min="2312" max="2312" width="6.5703125" customWidth="1"/>
    <col min="2313" max="2313" width="4.5703125" customWidth="1"/>
    <col min="2314" max="2314" width="7" customWidth="1"/>
    <col min="2315" max="2315" width="3.85546875" customWidth="1"/>
    <col min="2316" max="2316" width="3.7109375" customWidth="1"/>
    <col min="2317" max="2317" width="3.5703125" customWidth="1"/>
    <col min="2318" max="2318" width="0.42578125" customWidth="1"/>
    <col min="2319" max="2319" width="5.140625" customWidth="1"/>
    <col min="2320" max="2320" width="11.42578125" customWidth="1"/>
    <col min="2321" max="2321" width="1.140625" customWidth="1"/>
    <col min="2322" max="2322" width="5" customWidth="1"/>
    <col min="2323" max="2323" width="7.42578125" customWidth="1"/>
    <col min="2324" max="2324" width="2.140625" customWidth="1"/>
    <col min="2325" max="2325" width="5" customWidth="1"/>
    <col min="2326" max="2326" width="4.28515625" customWidth="1"/>
    <col min="2327" max="2327" width="2.140625" customWidth="1"/>
    <col min="2328" max="2328" width="5.7109375" customWidth="1"/>
    <col min="2329" max="2329" width="3.85546875" customWidth="1"/>
    <col min="2330" max="2330" width="5" customWidth="1"/>
    <col min="2331" max="2331" width="3.85546875" customWidth="1"/>
    <col min="2332" max="2332" width="7.5703125" customWidth="1"/>
    <col min="2333" max="2333" width="6.140625" customWidth="1"/>
    <col min="2334" max="2334" width="5.85546875" customWidth="1"/>
    <col min="2335" max="2335" width="5.5703125" customWidth="1"/>
    <col min="2336" max="2336" width="6" customWidth="1"/>
    <col min="2337" max="2337" width="5.140625" customWidth="1"/>
    <col min="2338" max="2338" width="1.28515625" customWidth="1"/>
    <col min="2339" max="2339" width="5.42578125" customWidth="1"/>
    <col min="2340" max="2340" width="0.42578125" customWidth="1"/>
    <col min="2341" max="2341" width="5.42578125" customWidth="1"/>
    <col min="2342" max="2342" width="1.7109375" customWidth="1"/>
    <col min="2343" max="2343" width="6.7109375" customWidth="1"/>
    <col min="2561" max="2561" width="4.140625" customWidth="1"/>
    <col min="2562" max="2562" width="6.7109375" customWidth="1"/>
    <col min="2563" max="2563" width="1.42578125" customWidth="1"/>
    <col min="2564" max="2564" width="12.42578125" customWidth="1"/>
    <col min="2565" max="2565" width="14.85546875" customWidth="1"/>
    <col min="2566" max="2566" width="14.5703125" customWidth="1"/>
    <col min="2567" max="2567" width="2.42578125" customWidth="1"/>
    <col min="2568" max="2568" width="6.5703125" customWidth="1"/>
    <col min="2569" max="2569" width="4.5703125" customWidth="1"/>
    <col min="2570" max="2570" width="7" customWidth="1"/>
    <col min="2571" max="2571" width="3.85546875" customWidth="1"/>
    <col min="2572" max="2572" width="3.7109375" customWidth="1"/>
    <col min="2573" max="2573" width="3.5703125" customWidth="1"/>
    <col min="2574" max="2574" width="0.42578125" customWidth="1"/>
    <col min="2575" max="2575" width="5.140625" customWidth="1"/>
    <col min="2576" max="2576" width="11.42578125" customWidth="1"/>
    <col min="2577" max="2577" width="1.140625" customWidth="1"/>
    <col min="2578" max="2578" width="5" customWidth="1"/>
    <col min="2579" max="2579" width="7.42578125" customWidth="1"/>
    <col min="2580" max="2580" width="2.140625" customWidth="1"/>
    <col min="2581" max="2581" width="5" customWidth="1"/>
    <col min="2582" max="2582" width="4.28515625" customWidth="1"/>
    <col min="2583" max="2583" width="2.140625" customWidth="1"/>
    <col min="2584" max="2584" width="5.7109375" customWidth="1"/>
    <col min="2585" max="2585" width="3.85546875" customWidth="1"/>
    <col min="2586" max="2586" width="5" customWidth="1"/>
    <col min="2587" max="2587" width="3.85546875" customWidth="1"/>
    <col min="2588" max="2588" width="7.5703125" customWidth="1"/>
    <col min="2589" max="2589" width="6.140625" customWidth="1"/>
    <col min="2590" max="2590" width="5.85546875" customWidth="1"/>
    <col min="2591" max="2591" width="5.5703125" customWidth="1"/>
    <col min="2592" max="2592" width="6" customWidth="1"/>
    <col min="2593" max="2593" width="5.140625" customWidth="1"/>
    <col min="2594" max="2594" width="1.28515625" customWidth="1"/>
    <col min="2595" max="2595" width="5.42578125" customWidth="1"/>
    <col min="2596" max="2596" width="0.42578125" customWidth="1"/>
    <col min="2597" max="2597" width="5.42578125" customWidth="1"/>
    <col min="2598" max="2598" width="1.7109375" customWidth="1"/>
    <col min="2599" max="2599" width="6.7109375" customWidth="1"/>
    <col min="2817" max="2817" width="4.140625" customWidth="1"/>
    <col min="2818" max="2818" width="6.7109375" customWidth="1"/>
    <col min="2819" max="2819" width="1.42578125" customWidth="1"/>
    <col min="2820" max="2820" width="12.42578125" customWidth="1"/>
    <col min="2821" max="2821" width="14.85546875" customWidth="1"/>
    <col min="2822" max="2822" width="14.5703125" customWidth="1"/>
    <col min="2823" max="2823" width="2.42578125" customWidth="1"/>
    <col min="2824" max="2824" width="6.5703125" customWidth="1"/>
    <col min="2825" max="2825" width="4.5703125" customWidth="1"/>
    <col min="2826" max="2826" width="7" customWidth="1"/>
    <col min="2827" max="2827" width="3.85546875" customWidth="1"/>
    <col min="2828" max="2828" width="3.7109375" customWidth="1"/>
    <col min="2829" max="2829" width="3.5703125" customWidth="1"/>
    <col min="2830" max="2830" width="0.42578125" customWidth="1"/>
    <col min="2831" max="2831" width="5.140625" customWidth="1"/>
    <col min="2832" max="2832" width="11.42578125" customWidth="1"/>
    <col min="2833" max="2833" width="1.140625" customWidth="1"/>
    <col min="2834" max="2834" width="5" customWidth="1"/>
    <col min="2835" max="2835" width="7.42578125" customWidth="1"/>
    <col min="2836" max="2836" width="2.140625" customWidth="1"/>
    <col min="2837" max="2837" width="5" customWidth="1"/>
    <col min="2838" max="2838" width="4.28515625" customWidth="1"/>
    <col min="2839" max="2839" width="2.140625" customWidth="1"/>
    <col min="2840" max="2840" width="5.7109375" customWidth="1"/>
    <col min="2841" max="2841" width="3.85546875" customWidth="1"/>
    <col min="2842" max="2842" width="5" customWidth="1"/>
    <col min="2843" max="2843" width="3.85546875" customWidth="1"/>
    <col min="2844" max="2844" width="7.5703125" customWidth="1"/>
    <col min="2845" max="2845" width="6.140625" customWidth="1"/>
    <col min="2846" max="2846" width="5.85546875" customWidth="1"/>
    <col min="2847" max="2847" width="5.5703125" customWidth="1"/>
    <col min="2848" max="2848" width="6" customWidth="1"/>
    <col min="2849" max="2849" width="5.140625" customWidth="1"/>
    <col min="2850" max="2850" width="1.28515625" customWidth="1"/>
    <col min="2851" max="2851" width="5.42578125" customWidth="1"/>
    <col min="2852" max="2852" width="0.42578125" customWidth="1"/>
    <col min="2853" max="2853" width="5.42578125" customWidth="1"/>
    <col min="2854" max="2854" width="1.7109375" customWidth="1"/>
    <col min="2855" max="2855" width="6.7109375" customWidth="1"/>
    <col min="3073" max="3073" width="4.140625" customWidth="1"/>
    <col min="3074" max="3074" width="6.7109375" customWidth="1"/>
    <col min="3075" max="3075" width="1.42578125" customWidth="1"/>
    <col min="3076" max="3076" width="12.42578125" customWidth="1"/>
    <col min="3077" max="3077" width="14.85546875" customWidth="1"/>
    <col min="3078" max="3078" width="14.5703125" customWidth="1"/>
    <col min="3079" max="3079" width="2.42578125" customWidth="1"/>
    <col min="3080" max="3080" width="6.5703125" customWidth="1"/>
    <col min="3081" max="3081" width="4.5703125" customWidth="1"/>
    <col min="3082" max="3082" width="7" customWidth="1"/>
    <col min="3083" max="3083" width="3.85546875" customWidth="1"/>
    <col min="3084" max="3084" width="3.7109375" customWidth="1"/>
    <col min="3085" max="3085" width="3.5703125" customWidth="1"/>
    <col min="3086" max="3086" width="0.42578125" customWidth="1"/>
    <col min="3087" max="3087" width="5.140625" customWidth="1"/>
    <col min="3088" max="3088" width="11.42578125" customWidth="1"/>
    <col min="3089" max="3089" width="1.140625" customWidth="1"/>
    <col min="3090" max="3090" width="5" customWidth="1"/>
    <col min="3091" max="3091" width="7.42578125" customWidth="1"/>
    <col min="3092" max="3092" width="2.140625" customWidth="1"/>
    <col min="3093" max="3093" width="5" customWidth="1"/>
    <col min="3094" max="3094" width="4.28515625" customWidth="1"/>
    <col min="3095" max="3095" width="2.140625" customWidth="1"/>
    <col min="3096" max="3096" width="5.7109375" customWidth="1"/>
    <col min="3097" max="3097" width="3.85546875" customWidth="1"/>
    <col min="3098" max="3098" width="5" customWidth="1"/>
    <col min="3099" max="3099" width="3.85546875" customWidth="1"/>
    <col min="3100" max="3100" width="7.5703125" customWidth="1"/>
    <col min="3101" max="3101" width="6.140625" customWidth="1"/>
    <col min="3102" max="3102" width="5.85546875" customWidth="1"/>
    <col min="3103" max="3103" width="5.5703125" customWidth="1"/>
    <col min="3104" max="3104" width="6" customWidth="1"/>
    <col min="3105" max="3105" width="5.140625" customWidth="1"/>
    <col min="3106" max="3106" width="1.28515625" customWidth="1"/>
    <col min="3107" max="3107" width="5.42578125" customWidth="1"/>
    <col min="3108" max="3108" width="0.42578125" customWidth="1"/>
    <col min="3109" max="3109" width="5.42578125" customWidth="1"/>
    <col min="3110" max="3110" width="1.7109375" customWidth="1"/>
    <col min="3111" max="3111" width="6.7109375" customWidth="1"/>
    <col min="3329" max="3329" width="4.140625" customWidth="1"/>
    <col min="3330" max="3330" width="6.7109375" customWidth="1"/>
    <col min="3331" max="3331" width="1.42578125" customWidth="1"/>
    <col min="3332" max="3332" width="12.42578125" customWidth="1"/>
    <col min="3333" max="3333" width="14.85546875" customWidth="1"/>
    <col min="3334" max="3334" width="14.5703125" customWidth="1"/>
    <col min="3335" max="3335" width="2.42578125" customWidth="1"/>
    <col min="3336" max="3336" width="6.5703125" customWidth="1"/>
    <col min="3337" max="3337" width="4.5703125" customWidth="1"/>
    <col min="3338" max="3338" width="7" customWidth="1"/>
    <col min="3339" max="3339" width="3.85546875" customWidth="1"/>
    <col min="3340" max="3340" width="3.7109375" customWidth="1"/>
    <col min="3341" max="3341" width="3.5703125" customWidth="1"/>
    <col min="3342" max="3342" width="0.42578125" customWidth="1"/>
    <col min="3343" max="3343" width="5.140625" customWidth="1"/>
    <col min="3344" max="3344" width="11.42578125" customWidth="1"/>
    <col min="3345" max="3345" width="1.140625" customWidth="1"/>
    <col min="3346" max="3346" width="5" customWidth="1"/>
    <col min="3347" max="3347" width="7.42578125" customWidth="1"/>
    <col min="3348" max="3348" width="2.140625" customWidth="1"/>
    <col min="3349" max="3349" width="5" customWidth="1"/>
    <col min="3350" max="3350" width="4.28515625" customWidth="1"/>
    <col min="3351" max="3351" width="2.140625" customWidth="1"/>
    <col min="3352" max="3352" width="5.7109375" customWidth="1"/>
    <col min="3353" max="3353" width="3.85546875" customWidth="1"/>
    <col min="3354" max="3354" width="5" customWidth="1"/>
    <col min="3355" max="3355" width="3.85546875" customWidth="1"/>
    <col min="3356" max="3356" width="7.5703125" customWidth="1"/>
    <col min="3357" max="3357" width="6.140625" customWidth="1"/>
    <col min="3358" max="3358" width="5.85546875" customWidth="1"/>
    <col min="3359" max="3359" width="5.5703125" customWidth="1"/>
    <col min="3360" max="3360" width="6" customWidth="1"/>
    <col min="3361" max="3361" width="5.140625" customWidth="1"/>
    <col min="3362" max="3362" width="1.28515625" customWidth="1"/>
    <col min="3363" max="3363" width="5.42578125" customWidth="1"/>
    <col min="3364" max="3364" width="0.42578125" customWidth="1"/>
    <col min="3365" max="3365" width="5.42578125" customWidth="1"/>
    <col min="3366" max="3366" width="1.7109375" customWidth="1"/>
    <col min="3367" max="3367" width="6.7109375" customWidth="1"/>
    <col min="3585" max="3585" width="4.140625" customWidth="1"/>
    <col min="3586" max="3586" width="6.7109375" customWidth="1"/>
    <col min="3587" max="3587" width="1.42578125" customWidth="1"/>
    <col min="3588" max="3588" width="12.42578125" customWidth="1"/>
    <col min="3589" max="3589" width="14.85546875" customWidth="1"/>
    <col min="3590" max="3590" width="14.5703125" customWidth="1"/>
    <col min="3591" max="3591" width="2.42578125" customWidth="1"/>
    <col min="3592" max="3592" width="6.5703125" customWidth="1"/>
    <col min="3593" max="3593" width="4.5703125" customWidth="1"/>
    <col min="3594" max="3594" width="7" customWidth="1"/>
    <col min="3595" max="3595" width="3.85546875" customWidth="1"/>
    <col min="3596" max="3596" width="3.7109375" customWidth="1"/>
    <col min="3597" max="3597" width="3.5703125" customWidth="1"/>
    <col min="3598" max="3598" width="0.42578125" customWidth="1"/>
    <col min="3599" max="3599" width="5.140625" customWidth="1"/>
    <col min="3600" max="3600" width="11.42578125" customWidth="1"/>
    <col min="3601" max="3601" width="1.140625" customWidth="1"/>
    <col min="3602" max="3602" width="5" customWidth="1"/>
    <col min="3603" max="3603" width="7.42578125" customWidth="1"/>
    <col min="3604" max="3604" width="2.140625" customWidth="1"/>
    <col min="3605" max="3605" width="5" customWidth="1"/>
    <col min="3606" max="3606" width="4.28515625" customWidth="1"/>
    <col min="3607" max="3607" width="2.140625" customWidth="1"/>
    <col min="3608" max="3608" width="5.7109375" customWidth="1"/>
    <col min="3609" max="3609" width="3.85546875" customWidth="1"/>
    <col min="3610" max="3610" width="5" customWidth="1"/>
    <col min="3611" max="3611" width="3.85546875" customWidth="1"/>
    <col min="3612" max="3612" width="7.5703125" customWidth="1"/>
    <col min="3613" max="3613" width="6.140625" customWidth="1"/>
    <col min="3614" max="3614" width="5.85546875" customWidth="1"/>
    <col min="3615" max="3615" width="5.5703125" customWidth="1"/>
    <col min="3616" max="3616" width="6" customWidth="1"/>
    <col min="3617" max="3617" width="5.140625" customWidth="1"/>
    <col min="3618" max="3618" width="1.28515625" customWidth="1"/>
    <col min="3619" max="3619" width="5.42578125" customWidth="1"/>
    <col min="3620" max="3620" width="0.42578125" customWidth="1"/>
    <col min="3621" max="3621" width="5.42578125" customWidth="1"/>
    <col min="3622" max="3622" width="1.7109375" customWidth="1"/>
    <col min="3623" max="3623" width="6.7109375" customWidth="1"/>
    <col min="3841" max="3841" width="4.140625" customWidth="1"/>
    <col min="3842" max="3842" width="6.7109375" customWidth="1"/>
    <col min="3843" max="3843" width="1.42578125" customWidth="1"/>
    <col min="3844" max="3844" width="12.42578125" customWidth="1"/>
    <col min="3845" max="3845" width="14.85546875" customWidth="1"/>
    <col min="3846" max="3846" width="14.5703125" customWidth="1"/>
    <col min="3847" max="3847" width="2.42578125" customWidth="1"/>
    <col min="3848" max="3848" width="6.5703125" customWidth="1"/>
    <col min="3849" max="3849" width="4.5703125" customWidth="1"/>
    <col min="3850" max="3850" width="7" customWidth="1"/>
    <col min="3851" max="3851" width="3.85546875" customWidth="1"/>
    <col min="3852" max="3852" width="3.7109375" customWidth="1"/>
    <col min="3853" max="3853" width="3.5703125" customWidth="1"/>
    <col min="3854" max="3854" width="0.42578125" customWidth="1"/>
    <col min="3855" max="3855" width="5.140625" customWidth="1"/>
    <col min="3856" max="3856" width="11.42578125" customWidth="1"/>
    <col min="3857" max="3857" width="1.140625" customWidth="1"/>
    <col min="3858" max="3858" width="5" customWidth="1"/>
    <col min="3859" max="3859" width="7.42578125" customWidth="1"/>
    <col min="3860" max="3860" width="2.140625" customWidth="1"/>
    <col min="3861" max="3861" width="5" customWidth="1"/>
    <col min="3862" max="3862" width="4.28515625" customWidth="1"/>
    <col min="3863" max="3863" width="2.140625" customWidth="1"/>
    <col min="3864" max="3864" width="5.7109375" customWidth="1"/>
    <col min="3865" max="3865" width="3.85546875" customWidth="1"/>
    <col min="3866" max="3866" width="5" customWidth="1"/>
    <col min="3867" max="3867" width="3.85546875" customWidth="1"/>
    <col min="3868" max="3868" width="7.5703125" customWidth="1"/>
    <col min="3869" max="3869" width="6.140625" customWidth="1"/>
    <col min="3870" max="3870" width="5.85546875" customWidth="1"/>
    <col min="3871" max="3871" width="5.5703125" customWidth="1"/>
    <col min="3872" max="3872" width="6" customWidth="1"/>
    <col min="3873" max="3873" width="5.140625" customWidth="1"/>
    <col min="3874" max="3874" width="1.28515625" customWidth="1"/>
    <col min="3875" max="3875" width="5.42578125" customWidth="1"/>
    <col min="3876" max="3876" width="0.42578125" customWidth="1"/>
    <col min="3877" max="3877" width="5.42578125" customWidth="1"/>
    <col min="3878" max="3878" width="1.7109375" customWidth="1"/>
    <col min="3879" max="3879" width="6.7109375" customWidth="1"/>
    <col min="4097" max="4097" width="4.140625" customWidth="1"/>
    <col min="4098" max="4098" width="6.7109375" customWidth="1"/>
    <col min="4099" max="4099" width="1.42578125" customWidth="1"/>
    <col min="4100" max="4100" width="12.42578125" customWidth="1"/>
    <col min="4101" max="4101" width="14.85546875" customWidth="1"/>
    <col min="4102" max="4102" width="14.5703125" customWidth="1"/>
    <col min="4103" max="4103" width="2.42578125" customWidth="1"/>
    <col min="4104" max="4104" width="6.5703125" customWidth="1"/>
    <col min="4105" max="4105" width="4.5703125" customWidth="1"/>
    <col min="4106" max="4106" width="7" customWidth="1"/>
    <col min="4107" max="4107" width="3.85546875" customWidth="1"/>
    <col min="4108" max="4108" width="3.7109375" customWidth="1"/>
    <col min="4109" max="4109" width="3.5703125" customWidth="1"/>
    <col min="4110" max="4110" width="0.42578125" customWidth="1"/>
    <col min="4111" max="4111" width="5.140625" customWidth="1"/>
    <col min="4112" max="4112" width="11.42578125" customWidth="1"/>
    <col min="4113" max="4113" width="1.140625" customWidth="1"/>
    <col min="4114" max="4114" width="5" customWidth="1"/>
    <col min="4115" max="4115" width="7.42578125" customWidth="1"/>
    <col min="4116" max="4116" width="2.140625" customWidth="1"/>
    <col min="4117" max="4117" width="5" customWidth="1"/>
    <col min="4118" max="4118" width="4.28515625" customWidth="1"/>
    <col min="4119" max="4119" width="2.140625" customWidth="1"/>
    <col min="4120" max="4120" width="5.7109375" customWidth="1"/>
    <col min="4121" max="4121" width="3.85546875" customWidth="1"/>
    <col min="4122" max="4122" width="5" customWidth="1"/>
    <col min="4123" max="4123" width="3.85546875" customWidth="1"/>
    <col min="4124" max="4124" width="7.5703125" customWidth="1"/>
    <col min="4125" max="4125" width="6.140625" customWidth="1"/>
    <col min="4126" max="4126" width="5.85546875" customWidth="1"/>
    <col min="4127" max="4127" width="5.5703125" customWidth="1"/>
    <col min="4128" max="4128" width="6" customWidth="1"/>
    <col min="4129" max="4129" width="5.140625" customWidth="1"/>
    <col min="4130" max="4130" width="1.28515625" customWidth="1"/>
    <col min="4131" max="4131" width="5.42578125" customWidth="1"/>
    <col min="4132" max="4132" width="0.42578125" customWidth="1"/>
    <col min="4133" max="4133" width="5.42578125" customWidth="1"/>
    <col min="4134" max="4134" width="1.7109375" customWidth="1"/>
    <col min="4135" max="4135" width="6.7109375" customWidth="1"/>
    <col min="4353" max="4353" width="4.140625" customWidth="1"/>
    <col min="4354" max="4354" width="6.7109375" customWidth="1"/>
    <col min="4355" max="4355" width="1.42578125" customWidth="1"/>
    <col min="4356" max="4356" width="12.42578125" customWidth="1"/>
    <col min="4357" max="4357" width="14.85546875" customWidth="1"/>
    <col min="4358" max="4358" width="14.5703125" customWidth="1"/>
    <col min="4359" max="4359" width="2.42578125" customWidth="1"/>
    <col min="4360" max="4360" width="6.5703125" customWidth="1"/>
    <col min="4361" max="4361" width="4.5703125" customWidth="1"/>
    <col min="4362" max="4362" width="7" customWidth="1"/>
    <col min="4363" max="4363" width="3.85546875" customWidth="1"/>
    <col min="4364" max="4364" width="3.7109375" customWidth="1"/>
    <col min="4365" max="4365" width="3.5703125" customWidth="1"/>
    <col min="4366" max="4366" width="0.42578125" customWidth="1"/>
    <col min="4367" max="4367" width="5.140625" customWidth="1"/>
    <col min="4368" max="4368" width="11.42578125" customWidth="1"/>
    <col min="4369" max="4369" width="1.140625" customWidth="1"/>
    <col min="4370" max="4370" width="5" customWidth="1"/>
    <col min="4371" max="4371" width="7.42578125" customWidth="1"/>
    <col min="4372" max="4372" width="2.140625" customWidth="1"/>
    <col min="4373" max="4373" width="5" customWidth="1"/>
    <col min="4374" max="4374" width="4.28515625" customWidth="1"/>
    <col min="4375" max="4375" width="2.140625" customWidth="1"/>
    <col min="4376" max="4376" width="5.7109375" customWidth="1"/>
    <col min="4377" max="4377" width="3.85546875" customWidth="1"/>
    <col min="4378" max="4378" width="5" customWidth="1"/>
    <col min="4379" max="4379" width="3.85546875" customWidth="1"/>
    <col min="4380" max="4380" width="7.5703125" customWidth="1"/>
    <col min="4381" max="4381" width="6.140625" customWidth="1"/>
    <col min="4382" max="4382" width="5.85546875" customWidth="1"/>
    <col min="4383" max="4383" width="5.5703125" customWidth="1"/>
    <col min="4384" max="4384" width="6" customWidth="1"/>
    <col min="4385" max="4385" width="5.140625" customWidth="1"/>
    <col min="4386" max="4386" width="1.28515625" customWidth="1"/>
    <col min="4387" max="4387" width="5.42578125" customWidth="1"/>
    <col min="4388" max="4388" width="0.42578125" customWidth="1"/>
    <col min="4389" max="4389" width="5.42578125" customWidth="1"/>
    <col min="4390" max="4390" width="1.7109375" customWidth="1"/>
    <col min="4391" max="4391" width="6.7109375" customWidth="1"/>
    <col min="4609" max="4609" width="4.140625" customWidth="1"/>
    <col min="4610" max="4610" width="6.7109375" customWidth="1"/>
    <col min="4611" max="4611" width="1.42578125" customWidth="1"/>
    <col min="4612" max="4612" width="12.42578125" customWidth="1"/>
    <col min="4613" max="4613" width="14.85546875" customWidth="1"/>
    <col min="4614" max="4614" width="14.5703125" customWidth="1"/>
    <col min="4615" max="4615" width="2.42578125" customWidth="1"/>
    <col min="4616" max="4616" width="6.5703125" customWidth="1"/>
    <col min="4617" max="4617" width="4.5703125" customWidth="1"/>
    <col min="4618" max="4618" width="7" customWidth="1"/>
    <col min="4619" max="4619" width="3.85546875" customWidth="1"/>
    <col min="4620" max="4620" width="3.7109375" customWidth="1"/>
    <col min="4621" max="4621" width="3.5703125" customWidth="1"/>
    <col min="4622" max="4622" width="0.42578125" customWidth="1"/>
    <col min="4623" max="4623" width="5.140625" customWidth="1"/>
    <col min="4624" max="4624" width="11.42578125" customWidth="1"/>
    <col min="4625" max="4625" width="1.140625" customWidth="1"/>
    <col min="4626" max="4626" width="5" customWidth="1"/>
    <col min="4627" max="4627" width="7.42578125" customWidth="1"/>
    <col min="4628" max="4628" width="2.140625" customWidth="1"/>
    <col min="4629" max="4629" width="5" customWidth="1"/>
    <col min="4630" max="4630" width="4.28515625" customWidth="1"/>
    <col min="4631" max="4631" width="2.140625" customWidth="1"/>
    <col min="4632" max="4632" width="5.7109375" customWidth="1"/>
    <col min="4633" max="4633" width="3.85546875" customWidth="1"/>
    <col min="4634" max="4634" width="5" customWidth="1"/>
    <col min="4635" max="4635" width="3.85546875" customWidth="1"/>
    <col min="4636" max="4636" width="7.5703125" customWidth="1"/>
    <col min="4637" max="4637" width="6.140625" customWidth="1"/>
    <col min="4638" max="4638" width="5.85546875" customWidth="1"/>
    <col min="4639" max="4639" width="5.5703125" customWidth="1"/>
    <col min="4640" max="4640" width="6" customWidth="1"/>
    <col min="4641" max="4641" width="5.140625" customWidth="1"/>
    <col min="4642" max="4642" width="1.28515625" customWidth="1"/>
    <col min="4643" max="4643" width="5.42578125" customWidth="1"/>
    <col min="4644" max="4644" width="0.42578125" customWidth="1"/>
    <col min="4645" max="4645" width="5.42578125" customWidth="1"/>
    <col min="4646" max="4646" width="1.7109375" customWidth="1"/>
    <col min="4647" max="4647" width="6.7109375" customWidth="1"/>
    <col min="4865" max="4865" width="4.140625" customWidth="1"/>
    <col min="4866" max="4866" width="6.7109375" customWidth="1"/>
    <col min="4867" max="4867" width="1.42578125" customWidth="1"/>
    <col min="4868" max="4868" width="12.42578125" customWidth="1"/>
    <col min="4869" max="4869" width="14.85546875" customWidth="1"/>
    <col min="4870" max="4870" width="14.5703125" customWidth="1"/>
    <col min="4871" max="4871" width="2.42578125" customWidth="1"/>
    <col min="4872" max="4872" width="6.5703125" customWidth="1"/>
    <col min="4873" max="4873" width="4.5703125" customWidth="1"/>
    <col min="4874" max="4874" width="7" customWidth="1"/>
    <col min="4875" max="4875" width="3.85546875" customWidth="1"/>
    <col min="4876" max="4876" width="3.7109375" customWidth="1"/>
    <col min="4877" max="4877" width="3.5703125" customWidth="1"/>
    <col min="4878" max="4878" width="0.42578125" customWidth="1"/>
    <col min="4879" max="4879" width="5.140625" customWidth="1"/>
    <col min="4880" max="4880" width="11.42578125" customWidth="1"/>
    <col min="4881" max="4881" width="1.140625" customWidth="1"/>
    <col min="4882" max="4882" width="5" customWidth="1"/>
    <col min="4883" max="4883" width="7.42578125" customWidth="1"/>
    <col min="4884" max="4884" width="2.140625" customWidth="1"/>
    <col min="4885" max="4885" width="5" customWidth="1"/>
    <col min="4886" max="4886" width="4.28515625" customWidth="1"/>
    <col min="4887" max="4887" width="2.140625" customWidth="1"/>
    <col min="4888" max="4888" width="5.7109375" customWidth="1"/>
    <col min="4889" max="4889" width="3.85546875" customWidth="1"/>
    <col min="4890" max="4890" width="5" customWidth="1"/>
    <col min="4891" max="4891" width="3.85546875" customWidth="1"/>
    <col min="4892" max="4892" width="7.5703125" customWidth="1"/>
    <col min="4893" max="4893" width="6.140625" customWidth="1"/>
    <col min="4894" max="4894" width="5.85546875" customWidth="1"/>
    <col min="4895" max="4895" width="5.5703125" customWidth="1"/>
    <col min="4896" max="4896" width="6" customWidth="1"/>
    <col min="4897" max="4897" width="5.140625" customWidth="1"/>
    <col min="4898" max="4898" width="1.28515625" customWidth="1"/>
    <col min="4899" max="4899" width="5.42578125" customWidth="1"/>
    <col min="4900" max="4900" width="0.42578125" customWidth="1"/>
    <col min="4901" max="4901" width="5.42578125" customWidth="1"/>
    <col min="4902" max="4902" width="1.7109375" customWidth="1"/>
    <col min="4903" max="4903" width="6.7109375" customWidth="1"/>
    <col min="5121" max="5121" width="4.140625" customWidth="1"/>
    <col min="5122" max="5122" width="6.7109375" customWidth="1"/>
    <col min="5123" max="5123" width="1.42578125" customWidth="1"/>
    <col min="5124" max="5124" width="12.42578125" customWidth="1"/>
    <col min="5125" max="5125" width="14.85546875" customWidth="1"/>
    <col min="5126" max="5126" width="14.5703125" customWidth="1"/>
    <col min="5127" max="5127" width="2.42578125" customWidth="1"/>
    <col min="5128" max="5128" width="6.5703125" customWidth="1"/>
    <col min="5129" max="5129" width="4.5703125" customWidth="1"/>
    <col min="5130" max="5130" width="7" customWidth="1"/>
    <col min="5131" max="5131" width="3.85546875" customWidth="1"/>
    <col min="5132" max="5132" width="3.7109375" customWidth="1"/>
    <col min="5133" max="5133" width="3.5703125" customWidth="1"/>
    <col min="5134" max="5134" width="0.42578125" customWidth="1"/>
    <col min="5135" max="5135" width="5.140625" customWidth="1"/>
    <col min="5136" max="5136" width="11.42578125" customWidth="1"/>
    <col min="5137" max="5137" width="1.140625" customWidth="1"/>
    <col min="5138" max="5138" width="5" customWidth="1"/>
    <col min="5139" max="5139" width="7.42578125" customWidth="1"/>
    <col min="5140" max="5140" width="2.140625" customWidth="1"/>
    <col min="5141" max="5141" width="5" customWidth="1"/>
    <col min="5142" max="5142" width="4.28515625" customWidth="1"/>
    <col min="5143" max="5143" width="2.140625" customWidth="1"/>
    <col min="5144" max="5144" width="5.7109375" customWidth="1"/>
    <col min="5145" max="5145" width="3.85546875" customWidth="1"/>
    <col min="5146" max="5146" width="5" customWidth="1"/>
    <col min="5147" max="5147" width="3.85546875" customWidth="1"/>
    <col min="5148" max="5148" width="7.5703125" customWidth="1"/>
    <col min="5149" max="5149" width="6.140625" customWidth="1"/>
    <col min="5150" max="5150" width="5.85546875" customWidth="1"/>
    <col min="5151" max="5151" width="5.5703125" customWidth="1"/>
    <col min="5152" max="5152" width="6" customWidth="1"/>
    <col min="5153" max="5153" width="5.140625" customWidth="1"/>
    <col min="5154" max="5154" width="1.28515625" customWidth="1"/>
    <col min="5155" max="5155" width="5.42578125" customWidth="1"/>
    <col min="5156" max="5156" width="0.42578125" customWidth="1"/>
    <col min="5157" max="5157" width="5.42578125" customWidth="1"/>
    <col min="5158" max="5158" width="1.7109375" customWidth="1"/>
    <col min="5159" max="5159" width="6.7109375" customWidth="1"/>
    <col min="5377" max="5377" width="4.140625" customWidth="1"/>
    <col min="5378" max="5378" width="6.7109375" customWidth="1"/>
    <col min="5379" max="5379" width="1.42578125" customWidth="1"/>
    <col min="5380" max="5380" width="12.42578125" customWidth="1"/>
    <col min="5381" max="5381" width="14.85546875" customWidth="1"/>
    <col min="5382" max="5382" width="14.5703125" customWidth="1"/>
    <col min="5383" max="5383" width="2.42578125" customWidth="1"/>
    <col min="5384" max="5384" width="6.5703125" customWidth="1"/>
    <col min="5385" max="5385" width="4.5703125" customWidth="1"/>
    <col min="5386" max="5386" width="7" customWidth="1"/>
    <col min="5387" max="5387" width="3.85546875" customWidth="1"/>
    <col min="5388" max="5388" width="3.7109375" customWidth="1"/>
    <col min="5389" max="5389" width="3.5703125" customWidth="1"/>
    <col min="5390" max="5390" width="0.42578125" customWidth="1"/>
    <col min="5391" max="5391" width="5.140625" customWidth="1"/>
    <col min="5392" max="5392" width="11.42578125" customWidth="1"/>
    <col min="5393" max="5393" width="1.140625" customWidth="1"/>
    <col min="5394" max="5394" width="5" customWidth="1"/>
    <col min="5395" max="5395" width="7.42578125" customWidth="1"/>
    <col min="5396" max="5396" width="2.140625" customWidth="1"/>
    <col min="5397" max="5397" width="5" customWidth="1"/>
    <col min="5398" max="5398" width="4.28515625" customWidth="1"/>
    <col min="5399" max="5399" width="2.140625" customWidth="1"/>
    <col min="5400" max="5400" width="5.7109375" customWidth="1"/>
    <col min="5401" max="5401" width="3.85546875" customWidth="1"/>
    <col min="5402" max="5402" width="5" customWidth="1"/>
    <col min="5403" max="5403" width="3.85546875" customWidth="1"/>
    <col min="5404" max="5404" width="7.5703125" customWidth="1"/>
    <col min="5405" max="5405" width="6.140625" customWidth="1"/>
    <col min="5406" max="5406" width="5.85546875" customWidth="1"/>
    <col min="5407" max="5407" width="5.5703125" customWidth="1"/>
    <col min="5408" max="5408" width="6" customWidth="1"/>
    <col min="5409" max="5409" width="5.140625" customWidth="1"/>
    <col min="5410" max="5410" width="1.28515625" customWidth="1"/>
    <col min="5411" max="5411" width="5.42578125" customWidth="1"/>
    <col min="5412" max="5412" width="0.42578125" customWidth="1"/>
    <col min="5413" max="5413" width="5.42578125" customWidth="1"/>
    <col min="5414" max="5414" width="1.7109375" customWidth="1"/>
    <col min="5415" max="5415" width="6.7109375" customWidth="1"/>
    <col min="5633" max="5633" width="4.140625" customWidth="1"/>
    <col min="5634" max="5634" width="6.7109375" customWidth="1"/>
    <col min="5635" max="5635" width="1.42578125" customWidth="1"/>
    <col min="5636" max="5636" width="12.42578125" customWidth="1"/>
    <col min="5637" max="5637" width="14.85546875" customWidth="1"/>
    <col min="5638" max="5638" width="14.5703125" customWidth="1"/>
    <col min="5639" max="5639" width="2.42578125" customWidth="1"/>
    <col min="5640" max="5640" width="6.5703125" customWidth="1"/>
    <col min="5641" max="5641" width="4.5703125" customWidth="1"/>
    <col min="5642" max="5642" width="7" customWidth="1"/>
    <col min="5643" max="5643" width="3.85546875" customWidth="1"/>
    <col min="5644" max="5644" width="3.7109375" customWidth="1"/>
    <col min="5645" max="5645" width="3.5703125" customWidth="1"/>
    <col min="5646" max="5646" width="0.42578125" customWidth="1"/>
    <col min="5647" max="5647" width="5.140625" customWidth="1"/>
    <col min="5648" max="5648" width="11.42578125" customWidth="1"/>
    <col min="5649" max="5649" width="1.140625" customWidth="1"/>
    <col min="5650" max="5650" width="5" customWidth="1"/>
    <col min="5651" max="5651" width="7.42578125" customWidth="1"/>
    <col min="5652" max="5652" width="2.140625" customWidth="1"/>
    <col min="5653" max="5653" width="5" customWidth="1"/>
    <col min="5654" max="5654" width="4.28515625" customWidth="1"/>
    <col min="5655" max="5655" width="2.140625" customWidth="1"/>
    <col min="5656" max="5656" width="5.7109375" customWidth="1"/>
    <col min="5657" max="5657" width="3.85546875" customWidth="1"/>
    <col min="5658" max="5658" width="5" customWidth="1"/>
    <col min="5659" max="5659" width="3.85546875" customWidth="1"/>
    <col min="5660" max="5660" width="7.5703125" customWidth="1"/>
    <col min="5661" max="5661" width="6.140625" customWidth="1"/>
    <col min="5662" max="5662" width="5.85546875" customWidth="1"/>
    <col min="5663" max="5663" width="5.5703125" customWidth="1"/>
    <col min="5664" max="5664" width="6" customWidth="1"/>
    <col min="5665" max="5665" width="5.140625" customWidth="1"/>
    <col min="5666" max="5666" width="1.28515625" customWidth="1"/>
    <col min="5667" max="5667" width="5.42578125" customWidth="1"/>
    <col min="5668" max="5668" width="0.42578125" customWidth="1"/>
    <col min="5669" max="5669" width="5.42578125" customWidth="1"/>
    <col min="5670" max="5670" width="1.7109375" customWidth="1"/>
    <col min="5671" max="5671" width="6.7109375" customWidth="1"/>
    <col min="5889" max="5889" width="4.140625" customWidth="1"/>
    <col min="5890" max="5890" width="6.7109375" customWidth="1"/>
    <col min="5891" max="5891" width="1.42578125" customWidth="1"/>
    <col min="5892" max="5892" width="12.42578125" customWidth="1"/>
    <col min="5893" max="5893" width="14.85546875" customWidth="1"/>
    <col min="5894" max="5894" width="14.5703125" customWidth="1"/>
    <col min="5895" max="5895" width="2.42578125" customWidth="1"/>
    <col min="5896" max="5896" width="6.5703125" customWidth="1"/>
    <col min="5897" max="5897" width="4.5703125" customWidth="1"/>
    <col min="5898" max="5898" width="7" customWidth="1"/>
    <col min="5899" max="5899" width="3.85546875" customWidth="1"/>
    <col min="5900" max="5900" width="3.7109375" customWidth="1"/>
    <col min="5901" max="5901" width="3.5703125" customWidth="1"/>
    <col min="5902" max="5902" width="0.42578125" customWidth="1"/>
    <col min="5903" max="5903" width="5.140625" customWidth="1"/>
    <col min="5904" max="5904" width="11.42578125" customWidth="1"/>
    <col min="5905" max="5905" width="1.140625" customWidth="1"/>
    <col min="5906" max="5906" width="5" customWidth="1"/>
    <col min="5907" max="5907" width="7.42578125" customWidth="1"/>
    <col min="5908" max="5908" width="2.140625" customWidth="1"/>
    <col min="5909" max="5909" width="5" customWidth="1"/>
    <col min="5910" max="5910" width="4.28515625" customWidth="1"/>
    <col min="5911" max="5911" width="2.140625" customWidth="1"/>
    <col min="5912" max="5912" width="5.7109375" customWidth="1"/>
    <col min="5913" max="5913" width="3.85546875" customWidth="1"/>
    <col min="5914" max="5914" width="5" customWidth="1"/>
    <col min="5915" max="5915" width="3.85546875" customWidth="1"/>
    <col min="5916" max="5916" width="7.5703125" customWidth="1"/>
    <col min="5917" max="5917" width="6.140625" customWidth="1"/>
    <col min="5918" max="5918" width="5.85546875" customWidth="1"/>
    <col min="5919" max="5919" width="5.5703125" customWidth="1"/>
    <col min="5920" max="5920" width="6" customWidth="1"/>
    <col min="5921" max="5921" width="5.140625" customWidth="1"/>
    <col min="5922" max="5922" width="1.28515625" customWidth="1"/>
    <col min="5923" max="5923" width="5.42578125" customWidth="1"/>
    <col min="5924" max="5924" width="0.42578125" customWidth="1"/>
    <col min="5925" max="5925" width="5.42578125" customWidth="1"/>
    <col min="5926" max="5926" width="1.7109375" customWidth="1"/>
    <col min="5927" max="5927" width="6.7109375" customWidth="1"/>
    <col min="6145" max="6145" width="4.140625" customWidth="1"/>
    <col min="6146" max="6146" width="6.7109375" customWidth="1"/>
    <col min="6147" max="6147" width="1.42578125" customWidth="1"/>
    <col min="6148" max="6148" width="12.42578125" customWidth="1"/>
    <col min="6149" max="6149" width="14.85546875" customWidth="1"/>
    <col min="6150" max="6150" width="14.5703125" customWidth="1"/>
    <col min="6151" max="6151" width="2.42578125" customWidth="1"/>
    <col min="6152" max="6152" width="6.5703125" customWidth="1"/>
    <col min="6153" max="6153" width="4.5703125" customWidth="1"/>
    <col min="6154" max="6154" width="7" customWidth="1"/>
    <col min="6155" max="6155" width="3.85546875" customWidth="1"/>
    <col min="6156" max="6156" width="3.7109375" customWidth="1"/>
    <col min="6157" max="6157" width="3.5703125" customWidth="1"/>
    <col min="6158" max="6158" width="0.42578125" customWidth="1"/>
    <col min="6159" max="6159" width="5.140625" customWidth="1"/>
    <col min="6160" max="6160" width="11.42578125" customWidth="1"/>
    <col min="6161" max="6161" width="1.140625" customWidth="1"/>
    <col min="6162" max="6162" width="5" customWidth="1"/>
    <col min="6163" max="6163" width="7.42578125" customWidth="1"/>
    <col min="6164" max="6164" width="2.140625" customWidth="1"/>
    <col min="6165" max="6165" width="5" customWidth="1"/>
    <col min="6166" max="6166" width="4.28515625" customWidth="1"/>
    <col min="6167" max="6167" width="2.140625" customWidth="1"/>
    <col min="6168" max="6168" width="5.7109375" customWidth="1"/>
    <col min="6169" max="6169" width="3.85546875" customWidth="1"/>
    <col min="6170" max="6170" width="5" customWidth="1"/>
    <col min="6171" max="6171" width="3.85546875" customWidth="1"/>
    <col min="6172" max="6172" width="7.5703125" customWidth="1"/>
    <col min="6173" max="6173" width="6.140625" customWidth="1"/>
    <col min="6174" max="6174" width="5.85546875" customWidth="1"/>
    <col min="6175" max="6175" width="5.5703125" customWidth="1"/>
    <col min="6176" max="6176" width="6" customWidth="1"/>
    <col min="6177" max="6177" width="5.140625" customWidth="1"/>
    <col min="6178" max="6178" width="1.28515625" customWidth="1"/>
    <col min="6179" max="6179" width="5.42578125" customWidth="1"/>
    <col min="6180" max="6180" width="0.42578125" customWidth="1"/>
    <col min="6181" max="6181" width="5.42578125" customWidth="1"/>
    <col min="6182" max="6182" width="1.7109375" customWidth="1"/>
    <col min="6183" max="6183" width="6.7109375" customWidth="1"/>
    <col min="6401" max="6401" width="4.140625" customWidth="1"/>
    <col min="6402" max="6402" width="6.7109375" customWidth="1"/>
    <col min="6403" max="6403" width="1.42578125" customWidth="1"/>
    <col min="6404" max="6404" width="12.42578125" customWidth="1"/>
    <col min="6405" max="6405" width="14.85546875" customWidth="1"/>
    <col min="6406" max="6406" width="14.5703125" customWidth="1"/>
    <col min="6407" max="6407" width="2.42578125" customWidth="1"/>
    <col min="6408" max="6408" width="6.5703125" customWidth="1"/>
    <col min="6409" max="6409" width="4.5703125" customWidth="1"/>
    <col min="6410" max="6410" width="7" customWidth="1"/>
    <col min="6411" max="6411" width="3.85546875" customWidth="1"/>
    <col min="6412" max="6412" width="3.7109375" customWidth="1"/>
    <col min="6413" max="6413" width="3.5703125" customWidth="1"/>
    <col min="6414" max="6414" width="0.42578125" customWidth="1"/>
    <col min="6415" max="6415" width="5.140625" customWidth="1"/>
    <col min="6416" max="6416" width="11.42578125" customWidth="1"/>
    <col min="6417" max="6417" width="1.140625" customWidth="1"/>
    <col min="6418" max="6418" width="5" customWidth="1"/>
    <col min="6419" max="6419" width="7.42578125" customWidth="1"/>
    <col min="6420" max="6420" width="2.140625" customWidth="1"/>
    <col min="6421" max="6421" width="5" customWidth="1"/>
    <col min="6422" max="6422" width="4.28515625" customWidth="1"/>
    <col min="6423" max="6423" width="2.140625" customWidth="1"/>
    <col min="6424" max="6424" width="5.7109375" customWidth="1"/>
    <col min="6425" max="6425" width="3.85546875" customWidth="1"/>
    <col min="6426" max="6426" width="5" customWidth="1"/>
    <col min="6427" max="6427" width="3.85546875" customWidth="1"/>
    <col min="6428" max="6428" width="7.5703125" customWidth="1"/>
    <col min="6429" max="6429" width="6.140625" customWidth="1"/>
    <col min="6430" max="6430" width="5.85546875" customWidth="1"/>
    <col min="6431" max="6431" width="5.5703125" customWidth="1"/>
    <col min="6432" max="6432" width="6" customWidth="1"/>
    <col min="6433" max="6433" width="5.140625" customWidth="1"/>
    <col min="6434" max="6434" width="1.28515625" customWidth="1"/>
    <col min="6435" max="6435" width="5.42578125" customWidth="1"/>
    <col min="6436" max="6436" width="0.42578125" customWidth="1"/>
    <col min="6437" max="6437" width="5.42578125" customWidth="1"/>
    <col min="6438" max="6438" width="1.7109375" customWidth="1"/>
    <col min="6439" max="6439" width="6.7109375" customWidth="1"/>
    <col min="6657" max="6657" width="4.140625" customWidth="1"/>
    <col min="6658" max="6658" width="6.7109375" customWidth="1"/>
    <col min="6659" max="6659" width="1.42578125" customWidth="1"/>
    <col min="6660" max="6660" width="12.42578125" customWidth="1"/>
    <col min="6661" max="6661" width="14.85546875" customWidth="1"/>
    <col min="6662" max="6662" width="14.5703125" customWidth="1"/>
    <col min="6663" max="6663" width="2.42578125" customWidth="1"/>
    <col min="6664" max="6664" width="6.5703125" customWidth="1"/>
    <col min="6665" max="6665" width="4.5703125" customWidth="1"/>
    <col min="6666" max="6666" width="7" customWidth="1"/>
    <col min="6667" max="6667" width="3.85546875" customWidth="1"/>
    <col min="6668" max="6668" width="3.7109375" customWidth="1"/>
    <col min="6669" max="6669" width="3.5703125" customWidth="1"/>
    <col min="6670" max="6670" width="0.42578125" customWidth="1"/>
    <col min="6671" max="6671" width="5.140625" customWidth="1"/>
    <col min="6672" max="6672" width="11.42578125" customWidth="1"/>
    <col min="6673" max="6673" width="1.140625" customWidth="1"/>
    <col min="6674" max="6674" width="5" customWidth="1"/>
    <col min="6675" max="6675" width="7.42578125" customWidth="1"/>
    <col min="6676" max="6676" width="2.140625" customWidth="1"/>
    <col min="6677" max="6677" width="5" customWidth="1"/>
    <col min="6678" max="6678" width="4.28515625" customWidth="1"/>
    <col min="6679" max="6679" width="2.140625" customWidth="1"/>
    <col min="6680" max="6680" width="5.7109375" customWidth="1"/>
    <col min="6681" max="6681" width="3.85546875" customWidth="1"/>
    <col min="6682" max="6682" width="5" customWidth="1"/>
    <col min="6683" max="6683" width="3.85546875" customWidth="1"/>
    <col min="6684" max="6684" width="7.5703125" customWidth="1"/>
    <col min="6685" max="6685" width="6.140625" customWidth="1"/>
    <col min="6686" max="6686" width="5.85546875" customWidth="1"/>
    <col min="6687" max="6687" width="5.5703125" customWidth="1"/>
    <col min="6688" max="6688" width="6" customWidth="1"/>
    <col min="6689" max="6689" width="5.140625" customWidth="1"/>
    <col min="6690" max="6690" width="1.28515625" customWidth="1"/>
    <col min="6691" max="6691" width="5.42578125" customWidth="1"/>
    <col min="6692" max="6692" width="0.42578125" customWidth="1"/>
    <col min="6693" max="6693" width="5.42578125" customWidth="1"/>
    <col min="6694" max="6694" width="1.7109375" customWidth="1"/>
    <col min="6695" max="6695" width="6.7109375" customWidth="1"/>
    <col min="6913" max="6913" width="4.140625" customWidth="1"/>
    <col min="6914" max="6914" width="6.7109375" customWidth="1"/>
    <col min="6915" max="6915" width="1.42578125" customWidth="1"/>
    <col min="6916" max="6916" width="12.42578125" customWidth="1"/>
    <col min="6917" max="6917" width="14.85546875" customWidth="1"/>
    <col min="6918" max="6918" width="14.5703125" customWidth="1"/>
    <col min="6919" max="6919" width="2.42578125" customWidth="1"/>
    <col min="6920" max="6920" width="6.5703125" customWidth="1"/>
    <col min="6921" max="6921" width="4.5703125" customWidth="1"/>
    <col min="6922" max="6922" width="7" customWidth="1"/>
    <col min="6923" max="6923" width="3.85546875" customWidth="1"/>
    <col min="6924" max="6924" width="3.7109375" customWidth="1"/>
    <col min="6925" max="6925" width="3.5703125" customWidth="1"/>
    <col min="6926" max="6926" width="0.42578125" customWidth="1"/>
    <col min="6927" max="6927" width="5.140625" customWidth="1"/>
    <col min="6928" max="6928" width="11.42578125" customWidth="1"/>
    <col min="6929" max="6929" width="1.140625" customWidth="1"/>
    <col min="6930" max="6930" width="5" customWidth="1"/>
    <col min="6931" max="6931" width="7.42578125" customWidth="1"/>
    <col min="6932" max="6932" width="2.140625" customWidth="1"/>
    <col min="6933" max="6933" width="5" customWidth="1"/>
    <col min="6934" max="6934" width="4.28515625" customWidth="1"/>
    <col min="6935" max="6935" width="2.140625" customWidth="1"/>
    <col min="6936" max="6936" width="5.7109375" customWidth="1"/>
    <col min="6937" max="6937" width="3.85546875" customWidth="1"/>
    <col min="6938" max="6938" width="5" customWidth="1"/>
    <col min="6939" max="6939" width="3.85546875" customWidth="1"/>
    <col min="6940" max="6940" width="7.5703125" customWidth="1"/>
    <col min="6941" max="6941" width="6.140625" customWidth="1"/>
    <col min="6942" max="6942" width="5.85546875" customWidth="1"/>
    <col min="6943" max="6943" width="5.5703125" customWidth="1"/>
    <col min="6944" max="6944" width="6" customWidth="1"/>
    <col min="6945" max="6945" width="5.140625" customWidth="1"/>
    <col min="6946" max="6946" width="1.28515625" customWidth="1"/>
    <col min="6947" max="6947" width="5.42578125" customWidth="1"/>
    <col min="6948" max="6948" width="0.42578125" customWidth="1"/>
    <col min="6949" max="6949" width="5.42578125" customWidth="1"/>
    <col min="6950" max="6950" width="1.7109375" customWidth="1"/>
    <col min="6951" max="6951" width="6.7109375" customWidth="1"/>
    <col min="7169" max="7169" width="4.140625" customWidth="1"/>
    <col min="7170" max="7170" width="6.7109375" customWidth="1"/>
    <col min="7171" max="7171" width="1.42578125" customWidth="1"/>
    <col min="7172" max="7172" width="12.42578125" customWidth="1"/>
    <col min="7173" max="7173" width="14.85546875" customWidth="1"/>
    <col min="7174" max="7174" width="14.5703125" customWidth="1"/>
    <col min="7175" max="7175" width="2.42578125" customWidth="1"/>
    <col min="7176" max="7176" width="6.5703125" customWidth="1"/>
    <col min="7177" max="7177" width="4.5703125" customWidth="1"/>
    <col min="7178" max="7178" width="7" customWidth="1"/>
    <col min="7179" max="7179" width="3.85546875" customWidth="1"/>
    <col min="7180" max="7180" width="3.7109375" customWidth="1"/>
    <col min="7181" max="7181" width="3.5703125" customWidth="1"/>
    <col min="7182" max="7182" width="0.42578125" customWidth="1"/>
    <col min="7183" max="7183" width="5.140625" customWidth="1"/>
    <col min="7184" max="7184" width="11.42578125" customWidth="1"/>
    <col min="7185" max="7185" width="1.140625" customWidth="1"/>
    <col min="7186" max="7186" width="5" customWidth="1"/>
    <col min="7187" max="7187" width="7.42578125" customWidth="1"/>
    <col min="7188" max="7188" width="2.140625" customWidth="1"/>
    <col min="7189" max="7189" width="5" customWidth="1"/>
    <col min="7190" max="7190" width="4.28515625" customWidth="1"/>
    <col min="7191" max="7191" width="2.140625" customWidth="1"/>
    <col min="7192" max="7192" width="5.7109375" customWidth="1"/>
    <col min="7193" max="7193" width="3.85546875" customWidth="1"/>
    <col min="7194" max="7194" width="5" customWidth="1"/>
    <col min="7195" max="7195" width="3.85546875" customWidth="1"/>
    <col min="7196" max="7196" width="7.5703125" customWidth="1"/>
    <col min="7197" max="7197" width="6.140625" customWidth="1"/>
    <col min="7198" max="7198" width="5.85546875" customWidth="1"/>
    <col min="7199" max="7199" width="5.5703125" customWidth="1"/>
    <col min="7200" max="7200" width="6" customWidth="1"/>
    <col min="7201" max="7201" width="5.140625" customWidth="1"/>
    <col min="7202" max="7202" width="1.28515625" customWidth="1"/>
    <col min="7203" max="7203" width="5.42578125" customWidth="1"/>
    <col min="7204" max="7204" width="0.42578125" customWidth="1"/>
    <col min="7205" max="7205" width="5.42578125" customWidth="1"/>
    <col min="7206" max="7206" width="1.7109375" customWidth="1"/>
    <col min="7207" max="7207" width="6.7109375" customWidth="1"/>
    <col min="7425" max="7425" width="4.140625" customWidth="1"/>
    <col min="7426" max="7426" width="6.7109375" customWidth="1"/>
    <col min="7427" max="7427" width="1.42578125" customWidth="1"/>
    <col min="7428" max="7428" width="12.42578125" customWidth="1"/>
    <col min="7429" max="7429" width="14.85546875" customWidth="1"/>
    <col min="7430" max="7430" width="14.5703125" customWidth="1"/>
    <col min="7431" max="7431" width="2.42578125" customWidth="1"/>
    <col min="7432" max="7432" width="6.5703125" customWidth="1"/>
    <col min="7433" max="7433" width="4.5703125" customWidth="1"/>
    <col min="7434" max="7434" width="7" customWidth="1"/>
    <col min="7435" max="7435" width="3.85546875" customWidth="1"/>
    <col min="7436" max="7436" width="3.7109375" customWidth="1"/>
    <col min="7437" max="7437" width="3.5703125" customWidth="1"/>
    <col min="7438" max="7438" width="0.42578125" customWidth="1"/>
    <col min="7439" max="7439" width="5.140625" customWidth="1"/>
    <col min="7440" max="7440" width="11.42578125" customWidth="1"/>
    <col min="7441" max="7441" width="1.140625" customWidth="1"/>
    <col min="7442" max="7442" width="5" customWidth="1"/>
    <col min="7443" max="7443" width="7.42578125" customWidth="1"/>
    <col min="7444" max="7444" width="2.140625" customWidth="1"/>
    <col min="7445" max="7445" width="5" customWidth="1"/>
    <col min="7446" max="7446" width="4.28515625" customWidth="1"/>
    <col min="7447" max="7447" width="2.140625" customWidth="1"/>
    <col min="7448" max="7448" width="5.7109375" customWidth="1"/>
    <col min="7449" max="7449" width="3.85546875" customWidth="1"/>
    <col min="7450" max="7450" width="5" customWidth="1"/>
    <col min="7451" max="7451" width="3.85546875" customWidth="1"/>
    <col min="7452" max="7452" width="7.5703125" customWidth="1"/>
    <col min="7453" max="7453" width="6.140625" customWidth="1"/>
    <col min="7454" max="7454" width="5.85546875" customWidth="1"/>
    <col min="7455" max="7455" width="5.5703125" customWidth="1"/>
    <col min="7456" max="7456" width="6" customWidth="1"/>
    <col min="7457" max="7457" width="5.140625" customWidth="1"/>
    <col min="7458" max="7458" width="1.28515625" customWidth="1"/>
    <col min="7459" max="7459" width="5.42578125" customWidth="1"/>
    <col min="7460" max="7460" width="0.42578125" customWidth="1"/>
    <col min="7461" max="7461" width="5.42578125" customWidth="1"/>
    <col min="7462" max="7462" width="1.7109375" customWidth="1"/>
    <col min="7463" max="7463" width="6.7109375" customWidth="1"/>
    <col min="7681" max="7681" width="4.140625" customWidth="1"/>
    <col min="7682" max="7682" width="6.7109375" customWidth="1"/>
    <col min="7683" max="7683" width="1.42578125" customWidth="1"/>
    <col min="7684" max="7684" width="12.42578125" customWidth="1"/>
    <col min="7685" max="7685" width="14.85546875" customWidth="1"/>
    <col min="7686" max="7686" width="14.5703125" customWidth="1"/>
    <col min="7687" max="7687" width="2.42578125" customWidth="1"/>
    <col min="7688" max="7688" width="6.5703125" customWidth="1"/>
    <col min="7689" max="7689" width="4.5703125" customWidth="1"/>
    <col min="7690" max="7690" width="7" customWidth="1"/>
    <col min="7691" max="7691" width="3.85546875" customWidth="1"/>
    <col min="7692" max="7692" width="3.7109375" customWidth="1"/>
    <col min="7693" max="7693" width="3.5703125" customWidth="1"/>
    <col min="7694" max="7694" width="0.42578125" customWidth="1"/>
    <col min="7695" max="7695" width="5.140625" customWidth="1"/>
    <col min="7696" max="7696" width="11.42578125" customWidth="1"/>
    <col min="7697" max="7697" width="1.140625" customWidth="1"/>
    <col min="7698" max="7698" width="5" customWidth="1"/>
    <col min="7699" max="7699" width="7.42578125" customWidth="1"/>
    <col min="7700" max="7700" width="2.140625" customWidth="1"/>
    <col min="7701" max="7701" width="5" customWidth="1"/>
    <col min="7702" max="7702" width="4.28515625" customWidth="1"/>
    <col min="7703" max="7703" width="2.140625" customWidth="1"/>
    <col min="7704" max="7704" width="5.7109375" customWidth="1"/>
    <col min="7705" max="7705" width="3.85546875" customWidth="1"/>
    <col min="7706" max="7706" width="5" customWidth="1"/>
    <col min="7707" max="7707" width="3.85546875" customWidth="1"/>
    <col min="7708" max="7708" width="7.5703125" customWidth="1"/>
    <col min="7709" max="7709" width="6.140625" customWidth="1"/>
    <col min="7710" max="7710" width="5.85546875" customWidth="1"/>
    <col min="7711" max="7711" width="5.5703125" customWidth="1"/>
    <col min="7712" max="7712" width="6" customWidth="1"/>
    <col min="7713" max="7713" width="5.140625" customWidth="1"/>
    <col min="7714" max="7714" width="1.28515625" customWidth="1"/>
    <col min="7715" max="7715" width="5.42578125" customWidth="1"/>
    <col min="7716" max="7716" width="0.42578125" customWidth="1"/>
    <col min="7717" max="7717" width="5.42578125" customWidth="1"/>
    <col min="7718" max="7718" width="1.7109375" customWidth="1"/>
    <col min="7719" max="7719" width="6.7109375" customWidth="1"/>
    <col min="7937" max="7937" width="4.140625" customWidth="1"/>
    <col min="7938" max="7938" width="6.7109375" customWidth="1"/>
    <col min="7939" max="7939" width="1.42578125" customWidth="1"/>
    <col min="7940" max="7940" width="12.42578125" customWidth="1"/>
    <col min="7941" max="7941" width="14.85546875" customWidth="1"/>
    <col min="7942" max="7942" width="14.5703125" customWidth="1"/>
    <col min="7943" max="7943" width="2.42578125" customWidth="1"/>
    <col min="7944" max="7944" width="6.5703125" customWidth="1"/>
    <col min="7945" max="7945" width="4.5703125" customWidth="1"/>
    <col min="7946" max="7946" width="7" customWidth="1"/>
    <col min="7947" max="7947" width="3.85546875" customWidth="1"/>
    <col min="7948" max="7948" width="3.7109375" customWidth="1"/>
    <col min="7949" max="7949" width="3.5703125" customWidth="1"/>
    <col min="7950" max="7950" width="0.42578125" customWidth="1"/>
    <col min="7951" max="7951" width="5.140625" customWidth="1"/>
    <col min="7952" max="7952" width="11.42578125" customWidth="1"/>
    <col min="7953" max="7953" width="1.140625" customWidth="1"/>
    <col min="7954" max="7954" width="5" customWidth="1"/>
    <col min="7955" max="7955" width="7.42578125" customWidth="1"/>
    <col min="7956" max="7956" width="2.140625" customWidth="1"/>
    <col min="7957" max="7957" width="5" customWidth="1"/>
    <col min="7958" max="7958" width="4.28515625" customWidth="1"/>
    <col min="7959" max="7959" width="2.140625" customWidth="1"/>
    <col min="7960" max="7960" width="5.7109375" customWidth="1"/>
    <col min="7961" max="7961" width="3.85546875" customWidth="1"/>
    <col min="7962" max="7962" width="5" customWidth="1"/>
    <col min="7963" max="7963" width="3.85546875" customWidth="1"/>
    <col min="7964" max="7964" width="7.5703125" customWidth="1"/>
    <col min="7965" max="7965" width="6.140625" customWidth="1"/>
    <col min="7966" max="7966" width="5.85546875" customWidth="1"/>
    <col min="7967" max="7967" width="5.5703125" customWidth="1"/>
    <col min="7968" max="7968" width="6" customWidth="1"/>
    <col min="7969" max="7969" width="5.140625" customWidth="1"/>
    <col min="7970" max="7970" width="1.28515625" customWidth="1"/>
    <col min="7971" max="7971" width="5.42578125" customWidth="1"/>
    <col min="7972" max="7972" width="0.42578125" customWidth="1"/>
    <col min="7973" max="7973" width="5.42578125" customWidth="1"/>
    <col min="7974" max="7974" width="1.7109375" customWidth="1"/>
    <col min="7975" max="7975" width="6.7109375" customWidth="1"/>
    <col min="8193" max="8193" width="4.140625" customWidth="1"/>
    <col min="8194" max="8194" width="6.7109375" customWidth="1"/>
    <col min="8195" max="8195" width="1.42578125" customWidth="1"/>
    <col min="8196" max="8196" width="12.42578125" customWidth="1"/>
    <col min="8197" max="8197" width="14.85546875" customWidth="1"/>
    <col min="8198" max="8198" width="14.5703125" customWidth="1"/>
    <col min="8199" max="8199" width="2.42578125" customWidth="1"/>
    <col min="8200" max="8200" width="6.5703125" customWidth="1"/>
    <col min="8201" max="8201" width="4.5703125" customWidth="1"/>
    <col min="8202" max="8202" width="7" customWidth="1"/>
    <col min="8203" max="8203" width="3.85546875" customWidth="1"/>
    <col min="8204" max="8204" width="3.7109375" customWidth="1"/>
    <col min="8205" max="8205" width="3.5703125" customWidth="1"/>
    <col min="8206" max="8206" width="0.42578125" customWidth="1"/>
    <col min="8207" max="8207" width="5.140625" customWidth="1"/>
    <col min="8208" max="8208" width="11.42578125" customWidth="1"/>
    <col min="8209" max="8209" width="1.140625" customWidth="1"/>
    <col min="8210" max="8210" width="5" customWidth="1"/>
    <col min="8211" max="8211" width="7.42578125" customWidth="1"/>
    <col min="8212" max="8212" width="2.140625" customWidth="1"/>
    <col min="8213" max="8213" width="5" customWidth="1"/>
    <col min="8214" max="8214" width="4.28515625" customWidth="1"/>
    <col min="8215" max="8215" width="2.140625" customWidth="1"/>
    <col min="8216" max="8216" width="5.7109375" customWidth="1"/>
    <col min="8217" max="8217" width="3.85546875" customWidth="1"/>
    <col min="8218" max="8218" width="5" customWidth="1"/>
    <col min="8219" max="8219" width="3.85546875" customWidth="1"/>
    <col min="8220" max="8220" width="7.5703125" customWidth="1"/>
    <col min="8221" max="8221" width="6.140625" customWidth="1"/>
    <col min="8222" max="8222" width="5.85546875" customWidth="1"/>
    <col min="8223" max="8223" width="5.5703125" customWidth="1"/>
    <col min="8224" max="8224" width="6" customWidth="1"/>
    <col min="8225" max="8225" width="5.140625" customWidth="1"/>
    <col min="8226" max="8226" width="1.28515625" customWidth="1"/>
    <col min="8227" max="8227" width="5.42578125" customWidth="1"/>
    <col min="8228" max="8228" width="0.42578125" customWidth="1"/>
    <col min="8229" max="8229" width="5.42578125" customWidth="1"/>
    <col min="8230" max="8230" width="1.7109375" customWidth="1"/>
    <col min="8231" max="8231" width="6.7109375" customWidth="1"/>
    <col min="8449" max="8449" width="4.140625" customWidth="1"/>
    <col min="8450" max="8450" width="6.7109375" customWidth="1"/>
    <col min="8451" max="8451" width="1.42578125" customWidth="1"/>
    <col min="8452" max="8452" width="12.42578125" customWidth="1"/>
    <col min="8453" max="8453" width="14.85546875" customWidth="1"/>
    <col min="8454" max="8454" width="14.5703125" customWidth="1"/>
    <col min="8455" max="8455" width="2.42578125" customWidth="1"/>
    <col min="8456" max="8456" width="6.5703125" customWidth="1"/>
    <col min="8457" max="8457" width="4.5703125" customWidth="1"/>
    <col min="8458" max="8458" width="7" customWidth="1"/>
    <col min="8459" max="8459" width="3.85546875" customWidth="1"/>
    <col min="8460" max="8460" width="3.7109375" customWidth="1"/>
    <col min="8461" max="8461" width="3.5703125" customWidth="1"/>
    <col min="8462" max="8462" width="0.42578125" customWidth="1"/>
    <col min="8463" max="8463" width="5.140625" customWidth="1"/>
    <col min="8464" max="8464" width="11.42578125" customWidth="1"/>
    <col min="8465" max="8465" width="1.140625" customWidth="1"/>
    <col min="8466" max="8466" width="5" customWidth="1"/>
    <col min="8467" max="8467" width="7.42578125" customWidth="1"/>
    <col min="8468" max="8468" width="2.140625" customWidth="1"/>
    <col min="8469" max="8469" width="5" customWidth="1"/>
    <col min="8470" max="8470" width="4.28515625" customWidth="1"/>
    <col min="8471" max="8471" width="2.140625" customWidth="1"/>
    <col min="8472" max="8472" width="5.7109375" customWidth="1"/>
    <col min="8473" max="8473" width="3.85546875" customWidth="1"/>
    <col min="8474" max="8474" width="5" customWidth="1"/>
    <col min="8475" max="8475" width="3.85546875" customWidth="1"/>
    <col min="8476" max="8476" width="7.5703125" customWidth="1"/>
    <col min="8477" max="8477" width="6.140625" customWidth="1"/>
    <col min="8478" max="8478" width="5.85546875" customWidth="1"/>
    <col min="8479" max="8479" width="5.5703125" customWidth="1"/>
    <col min="8480" max="8480" width="6" customWidth="1"/>
    <col min="8481" max="8481" width="5.140625" customWidth="1"/>
    <col min="8482" max="8482" width="1.28515625" customWidth="1"/>
    <col min="8483" max="8483" width="5.42578125" customWidth="1"/>
    <col min="8484" max="8484" width="0.42578125" customWidth="1"/>
    <col min="8485" max="8485" width="5.42578125" customWidth="1"/>
    <col min="8486" max="8486" width="1.7109375" customWidth="1"/>
    <col min="8487" max="8487" width="6.7109375" customWidth="1"/>
    <col min="8705" max="8705" width="4.140625" customWidth="1"/>
    <col min="8706" max="8706" width="6.7109375" customWidth="1"/>
    <col min="8707" max="8707" width="1.42578125" customWidth="1"/>
    <col min="8708" max="8708" width="12.42578125" customWidth="1"/>
    <col min="8709" max="8709" width="14.85546875" customWidth="1"/>
    <col min="8710" max="8710" width="14.5703125" customWidth="1"/>
    <col min="8711" max="8711" width="2.42578125" customWidth="1"/>
    <col min="8712" max="8712" width="6.5703125" customWidth="1"/>
    <col min="8713" max="8713" width="4.5703125" customWidth="1"/>
    <col min="8714" max="8714" width="7" customWidth="1"/>
    <col min="8715" max="8715" width="3.85546875" customWidth="1"/>
    <col min="8716" max="8716" width="3.7109375" customWidth="1"/>
    <col min="8717" max="8717" width="3.5703125" customWidth="1"/>
    <col min="8718" max="8718" width="0.42578125" customWidth="1"/>
    <col min="8719" max="8719" width="5.140625" customWidth="1"/>
    <col min="8720" max="8720" width="11.42578125" customWidth="1"/>
    <col min="8721" max="8721" width="1.140625" customWidth="1"/>
    <col min="8722" max="8722" width="5" customWidth="1"/>
    <col min="8723" max="8723" width="7.42578125" customWidth="1"/>
    <col min="8724" max="8724" width="2.140625" customWidth="1"/>
    <col min="8725" max="8725" width="5" customWidth="1"/>
    <col min="8726" max="8726" width="4.28515625" customWidth="1"/>
    <col min="8727" max="8727" width="2.140625" customWidth="1"/>
    <col min="8728" max="8728" width="5.7109375" customWidth="1"/>
    <col min="8729" max="8729" width="3.85546875" customWidth="1"/>
    <col min="8730" max="8730" width="5" customWidth="1"/>
    <col min="8731" max="8731" width="3.85546875" customWidth="1"/>
    <col min="8732" max="8732" width="7.5703125" customWidth="1"/>
    <col min="8733" max="8733" width="6.140625" customWidth="1"/>
    <col min="8734" max="8734" width="5.85546875" customWidth="1"/>
    <col min="8735" max="8735" width="5.5703125" customWidth="1"/>
    <col min="8736" max="8736" width="6" customWidth="1"/>
    <col min="8737" max="8737" width="5.140625" customWidth="1"/>
    <col min="8738" max="8738" width="1.28515625" customWidth="1"/>
    <col min="8739" max="8739" width="5.42578125" customWidth="1"/>
    <col min="8740" max="8740" width="0.42578125" customWidth="1"/>
    <col min="8741" max="8741" width="5.42578125" customWidth="1"/>
    <col min="8742" max="8742" width="1.7109375" customWidth="1"/>
    <col min="8743" max="8743" width="6.7109375" customWidth="1"/>
    <col min="8961" max="8961" width="4.140625" customWidth="1"/>
    <col min="8962" max="8962" width="6.7109375" customWidth="1"/>
    <col min="8963" max="8963" width="1.42578125" customWidth="1"/>
    <col min="8964" max="8964" width="12.42578125" customWidth="1"/>
    <col min="8965" max="8965" width="14.85546875" customWidth="1"/>
    <col min="8966" max="8966" width="14.5703125" customWidth="1"/>
    <col min="8967" max="8967" width="2.42578125" customWidth="1"/>
    <col min="8968" max="8968" width="6.5703125" customWidth="1"/>
    <col min="8969" max="8969" width="4.5703125" customWidth="1"/>
    <col min="8970" max="8970" width="7" customWidth="1"/>
    <col min="8971" max="8971" width="3.85546875" customWidth="1"/>
    <col min="8972" max="8972" width="3.7109375" customWidth="1"/>
    <col min="8973" max="8973" width="3.5703125" customWidth="1"/>
    <col min="8974" max="8974" width="0.42578125" customWidth="1"/>
    <col min="8975" max="8975" width="5.140625" customWidth="1"/>
    <col min="8976" max="8976" width="11.42578125" customWidth="1"/>
    <col min="8977" max="8977" width="1.140625" customWidth="1"/>
    <col min="8978" max="8978" width="5" customWidth="1"/>
    <col min="8979" max="8979" width="7.42578125" customWidth="1"/>
    <col min="8980" max="8980" width="2.140625" customWidth="1"/>
    <col min="8981" max="8981" width="5" customWidth="1"/>
    <col min="8982" max="8982" width="4.28515625" customWidth="1"/>
    <col min="8983" max="8983" width="2.140625" customWidth="1"/>
    <col min="8984" max="8984" width="5.7109375" customWidth="1"/>
    <col min="8985" max="8985" width="3.85546875" customWidth="1"/>
    <col min="8986" max="8986" width="5" customWidth="1"/>
    <col min="8987" max="8987" width="3.85546875" customWidth="1"/>
    <col min="8988" max="8988" width="7.5703125" customWidth="1"/>
    <col min="8989" max="8989" width="6.140625" customWidth="1"/>
    <col min="8990" max="8990" width="5.85546875" customWidth="1"/>
    <col min="8991" max="8991" width="5.5703125" customWidth="1"/>
    <col min="8992" max="8992" width="6" customWidth="1"/>
    <col min="8993" max="8993" width="5.140625" customWidth="1"/>
    <col min="8994" max="8994" width="1.28515625" customWidth="1"/>
    <col min="8995" max="8995" width="5.42578125" customWidth="1"/>
    <col min="8996" max="8996" width="0.42578125" customWidth="1"/>
    <col min="8997" max="8997" width="5.42578125" customWidth="1"/>
    <col min="8998" max="8998" width="1.7109375" customWidth="1"/>
    <col min="8999" max="8999" width="6.7109375" customWidth="1"/>
    <col min="9217" max="9217" width="4.140625" customWidth="1"/>
    <col min="9218" max="9218" width="6.7109375" customWidth="1"/>
    <col min="9219" max="9219" width="1.42578125" customWidth="1"/>
    <col min="9220" max="9220" width="12.42578125" customWidth="1"/>
    <col min="9221" max="9221" width="14.85546875" customWidth="1"/>
    <col min="9222" max="9222" width="14.5703125" customWidth="1"/>
    <col min="9223" max="9223" width="2.42578125" customWidth="1"/>
    <col min="9224" max="9224" width="6.5703125" customWidth="1"/>
    <col min="9225" max="9225" width="4.5703125" customWidth="1"/>
    <col min="9226" max="9226" width="7" customWidth="1"/>
    <col min="9227" max="9227" width="3.85546875" customWidth="1"/>
    <col min="9228" max="9228" width="3.7109375" customWidth="1"/>
    <col min="9229" max="9229" width="3.5703125" customWidth="1"/>
    <col min="9230" max="9230" width="0.42578125" customWidth="1"/>
    <col min="9231" max="9231" width="5.140625" customWidth="1"/>
    <col min="9232" max="9232" width="11.42578125" customWidth="1"/>
    <col min="9233" max="9233" width="1.140625" customWidth="1"/>
    <col min="9234" max="9234" width="5" customWidth="1"/>
    <col min="9235" max="9235" width="7.42578125" customWidth="1"/>
    <col min="9236" max="9236" width="2.140625" customWidth="1"/>
    <col min="9237" max="9237" width="5" customWidth="1"/>
    <col min="9238" max="9238" width="4.28515625" customWidth="1"/>
    <col min="9239" max="9239" width="2.140625" customWidth="1"/>
    <col min="9240" max="9240" width="5.7109375" customWidth="1"/>
    <col min="9241" max="9241" width="3.85546875" customWidth="1"/>
    <col min="9242" max="9242" width="5" customWidth="1"/>
    <col min="9243" max="9243" width="3.85546875" customWidth="1"/>
    <col min="9244" max="9244" width="7.5703125" customWidth="1"/>
    <col min="9245" max="9245" width="6.140625" customWidth="1"/>
    <col min="9246" max="9246" width="5.85546875" customWidth="1"/>
    <col min="9247" max="9247" width="5.5703125" customWidth="1"/>
    <col min="9248" max="9248" width="6" customWidth="1"/>
    <col min="9249" max="9249" width="5.140625" customWidth="1"/>
    <col min="9250" max="9250" width="1.28515625" customWidth="1"/>
    <col min="9251" max="9251" width="5.42578125" customWidth="1"/>
    <col min="9252" max="9252" width="0.42578125" customWidth="1"/>
    <col min="9253" max="9253" width="5.42578125" customWidth="1"/>
    <col min="9254" max="9254" width="1.7109375" customWidth="1"/>
    <col min="9255" max="9255" width="6.7109375" customWidth="1"/>
    <col min="9473" max="9473" width="4.140625" customWidth="1"/>
    <col min="9474" max="9474" width="6.7109375" customWidth="1"/>
    <col min="9475" max="9475" width="1.42578125" customWidth="1"/>
    <col min="9476" max="9476" width="12.42578125" customWidth="1"/>
    <col min="9477" max="9477" width="14.85546875" customWidth="1"/>
    <col min="9478" max="9478" width="14.5703125" customWidth="1"/>
    <col min="9479" max="9479" width="2.42578125" customWidth="1"/>
    <col min="9480" max="9480" width="6.5703125" customWidth="1"/>
    <col min="9481" max="9481" width="4.5703125" customWidth="1"/>
    <col min="9482" max="9482" width="7" customWidth="1"/>
    <col min="9483" max="9483" width="3.85546875" customWidth="1"/>
    <col min="9484" max="9484" width="3.7109375" customWidth="1"/>
    <col min="9485" max="9485" width="3.5703125" customWidth="1"/>
    <col min="9486" max="9486" width="0.42578125" customWidth="1"/>
    <col min="9487" max="9487" width="5.140625" customWidth="1"/>
    <col min="9488" max="9488" width="11.42578125" customWidth="1"/>
    <col min="9489" max="9489" width="1.140625" customWidth="1"/>
    <col min="9490" max="9490" width="5" customWidth="1"/>
    <col min="9491" max="9491" width="7.42578125" customWidth="1"/>
    <col min="9492" max="9492" width="2.140625" customWidth="1"/>
    <col min="9493" max="9493" width="5" customWidth="1"/>
    <col min="9494" max="9494" width="4.28515625" customWidth="1"/>
    <col min="9495" max="9495" width="2.140625" customWidth="1"/>
    <col min="9496" max="9496" width="5.7109375" customWidth="1"/>
    <col min="9497" max="9497" width="3.85546875" customWidth="1"/>
    <col min="9498" max="9498" width="5" customWidth="1"/>
    <col min="9499" max="9499" width="3.85546875" customWidth="1"/>
    <col min="9500" max="9500" width="7.5703125" customWidth="1"/>
    <col min="9501" max="9501" width="6.140625" customWidth="1"/>
    <col min="9502" max="9502" width="5.85546875" customWidth="1"/>
    <col min="9503" max="9503" width="5.5703125" customWidth="1"/>
    <col min="9504" max="9504" width="6" customWidth="1"/>
    <col min="9505" max="9505" width="5.140625" customWidth="1"/>
    <col min="9506" max="9506" width="1.28515625" customWidth="1"/>
    <col min="9507" max="9507" width="5.42578125" customWidth="1"/>
    <col min="9508" max="9508" width="0.42578125" customWidth="1"/>
    <col min="9509" max="9509" width="5.42578125" customWidth="1"/>
    <col min="9510" max="9510" width="1.7109375" customWidth="1"/>
    <col min="9511" max="9511" width="6.7109375" customWidth="1"/>
    <col min="9729" max="9729" width="4.140625" customWidth="1"/>
    <col min="9730" max="9730" width="6.7109375" customWidth="1"/>
    <col min="9731" max="9731" width="1.42578125" customWidth="1"/>
    <col min="9732" max="9732" width="12.42578125" customWidth="1"/>
    <col min="9733" max="9733" width="14.85546875" customWidth="1"/>
    <col min="9734" max="9734" width="14.5703125" customWidth="1"/>
    <col min="9735" max="9735" width="2.42578125" customWidth="1"/>
    <col min="9736" max="9736" width="6.5703125" customWidth="1"/>
    <col min="9737" max="9737" width="4.5703125" customWidth="1"/>
    <col min="9738" max="9738" width="7" customWidth="1"/>
    <col min="9739" max="9739" width="3.85546875" customWidth="1"/>
    <col min="9740" max="9740" width="3.7109375" customWidth="1"/>
    <col min="9741" max="9741" width="3.5703125" customWidth="1"/>
    <col min="9742" max="9742" width="0.42578125" customWidth="1"/>
    <col min="9743" max="9743" width="5.140625" customWidth="1"/>
    <col min="9744" max="9744" width="11.42578125" customWidth="1"/>
    <col min="9745" max="9745" width="1.140625" customWidth="1"/>
    <col min="9746" max="9746" width="5" customWidth="1"/>
    <col min="9747" max="9747" width="7.42578125" customWidth="1"/>
    <col min="9748" max="9748" width="2.140625" customWidth="1"/>
    <col min="9749" max="9749" width="5" customWidth="1"/>
    <col min="9750" max="9750" width="4.28515625" customWidth="1"/>
    <col min="9751" max="9751" width="2.140625" customWidth="1"/>
    <col min="9752" max="9752" width="5.7109375" customWidth="1"/>
    <col min="9753" max="9753" width="3.85546875" customWidth="1"/>
    <col min="9754" max="9754" width="5" customWidth="1"/>
    <col min="9755" max="9755" width="3.85546875" customWidth="1"/>
    <col min="9756" max="9756" width="7.5703125" customWidth="1"/>
    <col min="9757" max="9757" width="6.140625" customWidth="1"/>
    <col min="9758" max="9758" width="5.85546875" customWidth="1"/>
    <col min="9759" max="9759" width="5.5703125" customWidth="1"/>
    <col min="9760" max="9760" width="6" customWidth="1"/>
    <col min="9761" max="9761" width="5.140625" customWidth="1"/>
    <col min="9762" max="9762" width="1.28515625" customWidth="1"/>
    <col min="9763" max="9763" width="5.42578125" customWidth="1"/>
    <col min="9764" max="9764" width="0.42578125" customWidth="1"/>
    <col min="9765" max="9765" width="5.42578125" customWidth="1"/>
    <col min="9766" max="9766" width="1.7109375" customWidth="1"/>
    <col min="9767" max="9767" width="6.7109375" customWidth="1"/>
    <col min="9985" max="9985" width="4.140625" customWidth="1"/>
    <col min="9986" max="9986" width="6.7109375" customWidth="1"/>
    <col min="9987" max="9987" width="1.42578125" customWidth="1"/>
    <col min="9988" max="9988" width="12.42578125" customWidth="1"/>
    <col min="9989" max="9989" width="14.85546875" customWidth="1"/>
    <col min="9990" max="9990" width="14.5703125" customWidth="1"/>
    <col min="9991" max="9991" width="2.42578125" customWidth="1"/>
    <col min="9992" max="9992" width="6.5703125" customWidth="1"/>
    <col min="9993" max="9993" width="4.5703125" customWidth="1"/>
    <col min="9994" max="9994" width="7" customWidth="1"/>
    <col min="9995" max="9995" width="3.85546875" customWidth="1"/>
    <col min="9996" max="9996" width="3.7109375" customWidth="1"/>
    <col min="9997" max="9997" width="3.5703125" customWidth="1"/>
    <col min="9998" max="9998" width="0.42578125" customWidth="1"/>
    <col min="9999" max="9999" width="5.140625" customWidth="1"/>
    <col min="10000" max="10000" width="11.42578125" customWidth="1"/>
    <col min="10001" max="10001" width="1.140625" customWidth="1"/>
    <col min="10002" max="10002" width="5" customWidth="1"/>
    <col min="10003" max="10003" width="7.42578125" customWidth="1"/>
    <col min="10004" max="10004" width="2.140625" customWidth="1"/>
    <col min="10005" max="10005" width="5" customWidth="1"/>
    <col min="10006" max="10006" width="4.28515625" customWidth="1"/>
    <col min="10007" max="10007" width="2.140625" customWidth="1"/>
    <col min="10008" max="10008" width="5.7109375" customWidth="1"/>
    <col min="10009" max="10009" width="3.85546875" customWidth="1"/>
    <col min="10010" max="10010" width="5" customWidth="1"/>
    <col min="10011" max="10011" width="3.85546875" customWidth="1"/>
    <col min="10012" max="10012" width="7.5703125" customWidth="1"/>
    <col min="10013" max="10013" width="6.140625" customWidth="1"/>
    <col min="10014" max="10014" width="5.85546875" customWidth="1"/>
    <col min="10015" max="10015" width="5.5703125" customWidth="1"/>
    <col min="10016" max="10016" width="6" customWidth="1"/>
    <col min="10017" max="10017" width="5.140625" customWidth="1"/>
    <col min="10018" max="10018" width="1.28515625" customWidth="1"/>
    <col min="10019" max="10019" width="5.42578125" customWidth="1"/>
    <col min="10020" max="10020" width="0.42578125" customWidth="1"/>
    <col min="10021" max="10021" width="5.42578125" customWidth="1"/>
    <col min="10022" max="10022" width="1.7109375" customWidth="1"/>
    <col min="10023" max="10023" width="6.7109375" customWidth="1"/>
    <col min="10241" max="10241" width="4.140625" customWidth="1"/>
    <col min="10242" max="10242" width="6.7109375" customWidth="1"/>
    <col min="10243" max="10243" width="1.42578125" customWidth="1"/>
    <col min="10244" max="10244" width="12.42578125" customWidth="1"/>
    <col min="10245" max="10245" width="14.85546875" customWidth="1"/>
    <col min="10246" max="10246" width="14.5703125" customWidth="1"/>
    <col min="10247" max="10247" width="2.42578125" customWidth="1"/>
    <col min="10248" max="10248" width="6.5703125" customWidth="1"/>
    <col min="10249" max="10249" width="4.5703125" customWidth="1"/>
    <col min="10250" max="10250" width="7" customWidth="1"/>
    <col min="10251" max="10251" width="3.85546875" customWidth="1"/>
    <col min="10252" max="10252" width="3.7109375" customWidth="1"/>
    <col min="10253" max="10253" width="3.5703125" customWidth="1"/>
    <col min="10254" max="10254" width="0.42578125" customWidth="1"/>
    <col min="10255" max="10255" width="5.140625" customWidth="1"/>
    <col min="10256" max="10256" width="11.42578125" customWidth="1"/>
    <col min="10257" max="10257" width="1.140625" customWidth="1"/>
    <col min="10258" max="10258" width="5" customWidth="1"/>
    <col min="10259" max="10259" width="7.42578125" customWidth="1"/>
    <col min="10260" max="10260" width="2.140625" customWidth="1"/>
    <col min="10261" max="10261" width="5" customWidth="1"/>
    <col min="10262" max="10262" width="4.28515625" customWidth="1"/>
    <col min="10263" max="10263" width="2.140625" customWidth="1"/>
    <col min="10264" max="10264" width="5.7109375" customWidth="1"/>
    <col min="10265" max="10265" width="3.85546875" customWidth="1"/>
    <col min="10266" max="10266" width="5" customWidth="1"/>
    <col min="10267" max="10267" width="3.85546875" customWidth="1"/>
    <col min="10268" max="10268" width="7.5703125" customWidth="1"/>
    <col min="10269" max="10269" width="6.140625" customWidth="1"/>
    <col min="10270" max="10270" width="5.85546875" customWidth="1"/>
    <col min="10271" max="10271" width="5.5703125" customWidth="1"/>
    <col min="10272" max="10272" width="6" customWidth="1"/>
    <col min="10273" max="10273" width="5.140625" customWidth="1"/>
    <col min="10274" max="10274" width="1.28515625" customWidth="1"/>
    <col min="10275" max="10275" width="5.42578125" customWidth="1"/>
    <col min="10276" max="10276" width="0.42578125" customWidth="1"/>
    <col min="10277" max="10277" width="5.42578125" customWidth="1"/>
    <col min="10278" max="10278" width="1.7109375" customWidth="1"/>
    <col min="10279" max="10279" width="6.7109375" customWidth="1"/>
    <col min="10497" max="10497" width="4.140625" customWidth="1"/>
    <col min="10498" max="10498" width="6.7109375" customWidth="1"/>
    <col min="10499" max="10499" width="1.42578125" customWidth="1"/>
    <col min="10500" max="10500" width="12.42578125" customWidth="1"/>
    <col min="10501" max="10501" width="14.85546875" customWidth="1"/>
    <col min="10502" max="10502" width="14.5703125" customWidth="1"/>
    <col min="10503" max="10503" width="2.42578125" customWidth="1"/>
    <col min="10504" max="10504" width="6.5703125" customWidth="1"/>
    <col min="10505" max="10505" width="4.5703125" customWidth="1"/>
    <col min="10506" max="10506" width="7" customWidth="1"/>
    <col min="10507" max="10507" width="3.85546875" customWidth="1"/>
    <col min="10508" max="10508" width="3.7109375" customWidth="1"/>
    <col min="10509" max="10509" width="3.5703125" customWidth="1"/>
    <col min="10510" max="10510" width="0.42578125" customWidth="1"/>
    <col min="10511" max="10511" width="5.140625" customWidth="1"/>
    <col min="10512" max="10512" width="11.42578125" customWidth="1"/>
    <col min="10513" max="10513" width="1.140625" customWidth="1"/>
    <col min="10514" max="10514" width="5" customWidth="1"/>
    <col min="10515" max="10515" width="7.42578125" customWidth="1"/>
    <col min="10516" max="10516" width="2.140625" customWidth="1"/>
    <col min="10517" max="10517" width="5" customWidth="1"/>
    <col min="10518" max="10518" width="4.28515625" customWidth="1"/>
    <col min="10519" max="10519" width="2.140625" customWidth="1"/>
    <col min="10520" max="10520" width="5.7109375" customWidth="1"/>
    <col min="10521" max="10521" width="3.85546875" customWidth="1"/>
    <col min="10522" max="10522" width="5" customWidth="1"/>
    <col min="10523" max="10523" width="3.85546875" customWidth="1"/>
    <col min="10524" max="10524" width="7.5703125" customWidth="1"/>
    <col min="10525" max="10525" width="6.140625" customWidth="1"/>
    <col min="10526" max="10526" width="5.85546875" customWidth="1"/>
    <col min="10527" max="10527" width="5.5703125" customWidth="1"/>
    <col min="10528" max="10528" width="6" customWidth="1"/>
    <col min="10529" max="10529" width="5.140625" customWidth="1"/>
    <col min="10530" max="10530" width="1.28515625" customWidth="1"/>
    <col min="10531" max="10531" width="5.42578125" customWidth="1"/>
    <col min="10532" max="10532" width="0.42578125" customWidth="1"/>
    <col min="10533" max="10533" width="5.42578125" customWidth="1"/>
    <col min="10534" max="10534" width="1.7109375" customWidth="1"/>
    <col min="10535" max="10535" width="6.7109375" customWidth="1"/>
    <col min="10753" max="10753" width="4.140625" customWidth="1"/>
    <col min="10754" max="10754" width="6.7109375" customWidth="1"/>
    <col min="10755" max="10755" width="1.42578125" customWidth="1"/>
    <col min="10756" max="10756" width="12.42578125" customWidth="1"/>
    <col min="10757" max="10757" width="14.85546875" customWidth="1"/>
    <col min="10758" max="10758" width="14.5703125" customWidth="1"/>
    <col min="10759" max="10759" width="2.42578125" customWidth="1"/>
    <col min="10760" max="10760" width="6.5703125" customWidth="1"/>
    <col min="10761" max="10761" width="4.5703125" customWidth="1"/>
    <col min="10762" max="10762" width="7" customWidth="1"/>
    <col min="10763" max="10763" width="3.85546875" customWidth="1"/>
    <col min="10764" max="10764" width="3.7109375" customWidth="1"/>
    <col min="10765" max="10765" width="3.5703125" customWidth="1"/>
    <col min="10766" max="10766" width="0.42578125" customWidth="1"/>
    <col min="10767" max="10767" width="5.140625" customWidth="1"/>
    <col min="10768" max="10768" width="11.42578125" customWidth="1"/>
    <col min="10769" max="10769" width="1.140625" customWidth="1"/>
    <col min="10770" max="10770" width="5" customWidth="1"/>
    <col min="10771" max="10771" width="7.42578125" customWidth="1"/>
    <col min="10772" max="10772" width="2.140625" customWidth="1"/>
    <col min="10773" max="10773" width="5" customWidth="1"/>
    <col min="10774" max="10774" width="4.28515625" customWidth="1"/>
    <col min="10775" max="10775" width="2.140625" customWidth="1"/>
    <col min="10776" max="10776" width="5.7109375" customWidth="1"/>
    <col min="10777" max="10777" width="3.85546875" customWidth="1"/>
    <col min="10778" max="10778" width="5" customWidth="1"/>
    <col min="10779" max="10779" width="3.85546875" customWidth="1"/>
    <col min="10780" max="10780" width="7.5703125" customWidth="1"/>
    <col min="10781" max="10781" width="6.140625" customWidth="1"/>
    <col min="10782" max="10782" width="5.85546875" customWidth="1"/>
    <col min="10783" max="10783" width="5.5703125" customWidth="1"/>
    <col min="10784" max="10784" width="6" customWidth="1"/>
    <col min="10785" max="10785" width="5.140625" customWidth="1"/>
    <col min="10786" max="10786" width="1.28515625" customWidth="1"/>
    <col min="10787" max="10787" width="5.42578125" customWidth="1"/>
    <col min="10788" max="10788" width="0.42578125" customWidth="1"/>
    <col min="10789" max="10789" width="5.42578125" customWidth="1"/>
    <col min="10790" max="10790" width="1.7109375" customWidth="1"/>
    <col min="10791" max="10791" width="6.7109375" customWidth="1"/>
    <col min="11009" max="11009" width="4.140625" customWidth="1"/>
    <col min="11010" max="11010" width="6.7109375" customWidth="1"/>
    <col min="11011" max="11011" width="1.42578125" customWidth="1"/>
    <col min="11012" max="11012" width="12.42578125" customWidth="1"/>
    <col min="11013" max="11013" width="14.85546875" customWidth="1"/>
    <col min="11014" max="11014" width="14.5703125" customWidth="1"/>
    <col min="11015" max="11015" width="2.42578125" customWidth="1"/>
    <col min="11016" max="11016" width="6.5703125" customWidth="1"/>
    <col min="11017" max="11017" width="4.5703125" customWidth="1"/>
    <col min="11018" max="11018" width="7" customWidth="1"/>
    <col min="11019" max="11019" width="3.85546875" customWidth="1"/>
    <col min="11020" max="11020" width="3.7109375" customWidth="1"/>
    <col min="11021" max="11021" width="3.5703125" customWidth="1"/>
    <col min="11022" max="11022" width="0.42578125" customWidth="1"/>
    <col min="11023" max="11023" width="5.140625" customWidth="1"/>
    <col min="11024" max="11024" width="11.42578125" customWidth="1"/>
    <col min="11025" max="11025" width="1.140625" customWidth="1"/>
    <col min="11026" max="11026" width="5" customWidth="1"/>
    <col min="11027" max="11027" width="7.42578125" customWidth="1"/>
    <col min="11028" max="11028" width="2.140625" customWidth="1"/>
    <col min="11029" max="11029" width="5" customWidth="1"/>
    <col min="11030" max="11030" width="4.28515625" customWidth="1"/>
    <col min="11031" max="11031" width="2.140625" customWidth="1"/>
    <col min="11032" max="11032" width="5.7109375" customWidth="1"/>
    <col min="11033" max="11033" width="3.85546875" customWidth="1"/>
    <col min="11034" max="11034" width="5" customWidth="1"/>
    <col min="11035" max="11035" width="3.85546875" customWidth="1"/>
    <col min="11036" max="11036" width="7.5703125" customWidth="1"/>
    <col min="11037" max="11037" width="6.140625" customWidth="1"/>
    <col min="11038" max="11038" width="5.85546875" customWidth="1"/>
    <col min="11039" max="11039" width="5.5703125" customWidth="1"/>
    <col min="11040" max="11040" width="6" customWidth="1"/>
    <col min="11041" max="11041" width="5.140625" customWidth="1"/>
    <col min="11042" max="11042" width="1.28515625" customWidth="1"/>
    <col min="11043" max="11043" width="5.42578125" customWidth="1"/>
    <col min="11044" max="11044" width="0.42578125" customWidth="1"/>
    <col min="11045" max="11045" width="5.42578125" customWidth="1"/>
    <col min="11046" max="11046" width="1.7109375" customWidth="1"/>
    <col min="11047" max="11047" width="6.7109375" customWidth="1"/>
    <col min="11265" max="11265" width="4.140625" customWidth="1"/>
    <col min="11266" max="11266" width="6.7109375" customWidth="1"/>
    <col min="11267" max="11267" width="1.42578125" customWidth="1"/>
    <col min="11268" max="11268" width="12.42578125" customWidth="1"/>
    <col min="11269" max="11269" width="14.85546875" customWidth="1"/>
    <col min="11270" max="11270" width="14.5703125" customWidth="1"/>
    <col min="11271" max="11271" width="2.42578125" customWidth="1"/>
    <col min="11272" max="11272" width="6.5703125" customWidth="1"/>
    <col min="11273" max="11273" width="4.5703125" customWidth="1"/>
    <col min="11274" max="11274" width="7" customWidth="1"/>
    <col min="11275" max="11275" width="3.85546875" customWidth="1"/>
    <col min="11276" max="11276" width="3.7109375" customWidth="1"/>
    <col min="11277" max="11277" width="3.5703125" customWidth="1"/>
    <col min="11278" max="11278" width="0.42578125" customWidth="1"/>
    <col min="11279" max="11279" width="5.140625" customWidth="1"/>
    <col min="11280" max="11280" width="11.42578125" customWidth="1"/>
    <col min="11281" max="11281" width="1.140625" customWidth="1"/>
    <col min="11282" max="11282" width="5" customWidth="1"/>
    <col min="11283" max="11283" width="7.42578125" customWidth="1"/>
    <col min="11284" max="11284" width="2.140625" customWidth="1"/>
    <col min="11285" max="11285" width="5" customWidth="1"/>
    <col min="11286" max="11286" width="4.28515625" customWidth="1"/>
    <col min="11287" max="11287" width="2.140625" customWidth="1"/>
    <col min="11288" max="11288" width="5.7109375" customWidth="1"/>
    <col min="11289" max="11289" width="3.85546875" customWidth="1"/>
    <col min="11290" max="11290" width="5" customWidth="1"/>
    <col min="11291" max="11291" width="3.85546875" customWidth="1"/>
    <col min="11292" max="11292" width="7.5703125" customWidth="1"/>
    <col min="11293" max="11293" width="6.140625" customWidth="1"/>
    <col min="11294" max="11294" width="5.85546875" customWidth="1"/>
    <col min="11295" max="11295" width="5.5703125" customWidth="1"/>
    <col min="11296" max="11296" width="6" customWidth="1"/>
    <col min="11297" max="11297" width="5.140625" customWidth="1"/>
    <col min="11298" max="11298" width="1.28515625" customWidth="1"/>
    <col min="11299" max="11299" width="5.42578125" customWidth="1"/>
    <col min="11300" max="11300" width="0.42578125" customWidth="1"/>
    <col min="11301" max="11301" width="5.42578125" customWidth="1"/>
    <col min="11302" max="11302" width="1.7109375" customWidth="1"/>
    <col min="11303" max="11303" width="6.7109375" customWidth="1"/>
    <col min="11521" max="11521" width="4.140625" customWidth="1"/>
    <col min="11522" max="11522" width="6.7109375" customWidth="1"/>
    <col min="11523" max="11523" width="1.42578125" customWidth="1"/>
    <col min="11524" max="11524" width="12.42578125" customWidth="1"/>
    <col min="11525" max="11525" width="14.85546875" customWidth="1"/>
    <col min="11526" max="11526" width="14.5703125" customWidth="1"/>
    <col min="11527" max="11527" width="2.42578125" customWidth="1"/>
    <col min="11528" max="11528" width="6.5703125" customWidth="1"/>
    <col min="11529" max="11529" width="4.5703125" customWidth="1"/>
    <col min="11530" max="11530" width="7" customWidth="1"/>
    <col min="11531" max="11531" width="3.85546875" customWidth="1"/>
    <col min="11532" max="11532" width="3.7109375" customWidth="1"/>
    <col min="11533" max="11533" width="3.5703125" customWidth="1"/>
    <col min="11534" max="11534" width="0.42578125" customWidth="1"/>
    <col min="11535" max="11535" width="5.140625" customWidth="1"/>
    <col min="11536" max="11536" width="11.42578125" customWidth="1"/>
    <col min="11537" max="11537" width="1.140625" customWidth="1"/>
    <col min="11538" max="11538" width="5" customWidth="1"/>
    <col min="11539" max="11539" width="7.42578125" customWidth="1"/>
    <col min="11540" max="11540" width="2.140625" customWidth="1"/>
    <col min="11541" max="11541" width="5" customWidth="1"/>
    <col min="11542" max="11542" width="4.28515625" customWidth="1"/>
    <col min="11543" max="11543" width="2.140625" customWidth="1"/>
    <col min="11544" max="11544" width="5.7109375" customWidth="1"/>
    <col min="11545" max="11545" width="3.85546875" customWidth="1"/>
    <col min="11546" max="11546" width="5" customWidth="1"/>
    <col min="11547" max="11547" width="3.85546875" customWidth="1"/>
    <col min="11548" max="11548" width="7.5703125" customWidth="1"/>
    <col min="11549" max="11549" width="6.140625" customWidth="1"/>
    <col min="11550" max="11550" width="5.85546875" customWidth="1"/>
    <col min="11551" max="11551" width="5.5703125" customWidth="1"/>
    <col min="11552" max="11552" width="6" customWidth="1"/>
    <col min="11553" max="11553" width="5.140625" customWidth="1"/>
    <col min="11554" max="11554" width="1.28515625" customWidth="1"/>
    <col min="11555" max="11555" width="5.42578125" customWidth="1"/>
    <col min="11556" max="11556" width="0.42578125" customWidth="1"/>
    <col min="11557" max="11557" width="5.42578125" customWidth="1"/>
    <col min="11558" max="11558" width="1.7109375" customWidth="1"/>
    <col min="11559" max="11559" width="6.7109375" customWidth="1"/>
    <col min="11777" max="11777" width="4.140625" customWidth="1"/>
    <col min="11778" max="11778" width="6.7109375" customWidth="1"/>
    <col min="11779" max="11779" width="1.42578125" customWidth="1"/>
    <col min="11780" max="11780" width="12.42578125" customWidth="1"/>
    <col min="11781" max="11781" width="14.85546875" customWidth="1"/>
    <col min="11782" max="11782" width="14.5703125" customWidth="1"/>
    <col min="11783" max="11783" width="2.42578125" customWidth="1"/>
    <col min="11784" max="11784" width="6.5703125" customWidth="1"/>
    <col min="11785" max="11785" width="4.5703125" customWidth="1"/>
    <col min="11786" max="11786" width="7" customWidth="1"/>
    <col min="11787" max="11787" width="3.85546875" customWidth="1"/>
    <col min="11788" max="11788" width="3.7109375" customWidth="1"/>
    <col min="11789" max="11789" width="3.5703125" customWidth="1"/>
    <col min="11790" max="11790" width="0.42578125" customWidth="1"/>
    <col min="11791" max="11791" width="5.140625" customWidth="1"/>
    <col min="11792" max="11792" width="11.42578125" customWidth="1"/>
    <col min="11793" max="11793" width="1.140625" customWidth="1"/>
    <col min="11794" max="11794" width="5" customWidth="1"/>
    <col min="11795" max="11795" width="7.42578125" customWidth="1"/>
    <col min="11796" max="11796" width="2.140625" customWidth="1"/>
    <col min="11797" max="11797" width="5" customWidth="1"/>
    <col min="11798" max="11798" width="4.28515625" customWidth="1"/>
    <col min="11799" max="11799" width="2.140625" customWidth="1"/>
    <col min="11800" max="11800" width="5.7109375" customWidth="1"/>
    <col min="11801" max="11801" width="3.85546875" customWidth="1"/>
    <col min="11802" max="11802" width="5" customWidth="1"/>
    <col min="11803" max="11803" width="3.85546875" customWidth="1"/>
    <col min="11804" max="11804" width="7.5703125" customWidth="1"/>
    <col min="11805" max="11805" width="6.140625" customWidth="1"/>
    <col min="11806" max="11806" width="5.85546875" customWidth="1"/>
    <col min="11807" max="11807" width="5.5703125" customWidth="1"/>
    <col min="11808" max="11808" width="6" customWidth="1"/>
    <col min="11809" max="11809" width="5.140625" customWidth="1"/>
    <col min="11810" max="11810" width="1.28515625" customWidth="1"/>
    <col min="11811" max="11811" width="5.42578125" customWidth="1"/>
    <col min="11812" max="11812" width="0.42578125" customWidth="1"/>
    <col min="11813" max="11813" width="5.42578125" customWidth="1"/>
    <col min="11814" max="11814" width="1.7109375" customWidth="1"/>
    <col min="11815" max="11815" width="6.7109375" customWidth="1"/>
    <col min="12033" max="12033" width="4.140625" customWidth="1"/>
    <col min="12034" max="12034" width="6.7109375" customWidth="1"/>
    <col min="12035" max="12035" width="1.42578125" customWidth="1"/>
    <col min="12036" max="12036" width="12.42578125" customWidth="1"/>
    <col min="12037" max="12037" width="14.85546875" customWidth="1"/>
    <col min="12038" max="12038" width="14.5703125" customWidth="1"/>
    <col min="12039" max="12039" width="2.42578125" customWidth="1"/>
    <col min="12040" max="12040" width="6.5703125" customWidth="1"/>
    <col min="12041" max="12041" width="4.5703125" customWidth="1"/>
    <col min="12042" max="12042" width="7" customWidth="1"/>
    <col min="12043" max="12043" width="3.85546875" customWidth="1"/>
    <col min="12044" max="12044" width="3.7109375" customWidth="1"/>
    <col min="12045" max="12045" width="3.5703125" customWidth="1"/>
    <col min="12046" max="12046" width="0.42578125" customWidth="1"/>
    <col min="12047" max="12047" width="5.140625" customWidth="1"/>
    <col min="12048" max="12048" width="11.42578125" customWidth="1"/>
    <col min="12049" max="12049" width="1.140625" customWidth="1"/>
    <col min="12050" max="12050" width="5" customWidth="1"/>
    <col min="12051" max="12051" width="7.42578125" customWidth="1"/>
    <col min="12052" max="12052" width="2.140625" customWidth="1"/>
    <col min="12053" max="12053" width="5" customWidth="1"/>
    <col min="12054" max="12054" width="4.28515625" customWidth="1"/>
    <col min="12055" max="12055" width="2.140625" customWidth="1"/>
    <col min="12056" max="12056" width="5.7109375" customWidth="1"/>
    <col min="12057" max="12057" width="3.85546875" customWidth="1"/>
    <col min="12058" max="12058" width="5" customWidth="1"/>
    <col min="12059" max="12059" width="3.85546875" customWidth="1"/>
    <col min="12060" max="12060" width="7.5703125" customWidth="1"/>
    <col min="12061" max="12061" width="6.140625" customWidth="1"/>
    <col min="12062" max="12062" width="5.85546875" customWidth="1"/>
    <col min="12063" max="12063" width="5.5703125" customWidth="1"/>
    <col min="12064" max="12064" width="6" customWidth="1"/>
    <col min="12065" max="12065" width="5.140625" customWidth="1"/>
    <col min="12066" max="12066" width="1.28515625" customWidth="1"/>
    <col min="12067" max="12067" width="5.42578125" customWidth="1"/>
    <col min="12068" max="12068" width="0.42578125" customWidth="1"/>
    <col min="12069" max="12069" width="5.42578125" customWidth="1"/>
    <col min="12070" max="12070" width="1.7109375" customWidth="1"/>
    <col min="12071" max="12071" width="6.7109375" customWidth="1"/>
    <col min="12289" max="12289" width="4.140625" customWidth="1"/>
    <col min="12290" max="12290" width="6.7109375" customWidth="1"/>
    <col min="12291" max="12291" width="1.42578125" customWidth="1"/>
    <col min="12292" max="12292" width="12.42578125" customWidth="1"/>
    <col min="12293" max="12293" width="14.85546875" customWidth="1"/>
    <col min="12294" max="12294" width="14.5703125" customWidth="1"/>
    <col min="12295" max="12295" width="2.42578125" customWidth="1"/>
    <col min="12296" max="12296" width="6.5703125" customWidth="1"/>
    <col min="12297" max="12297" width="4.5703125" customWidth="1"/>
    <col min="12298" max="12298" width="7" customWidth="1"/>
    <col min="12299" max="12299" width="3.85546875" customWidth="1"/>
    <col min="12300" max="12300" width="3.7109375" customWidth="1"/>
    <col min="12301" max="12301" width="3.5703125" customWidth="1"/>
    <col min="12302" max="12302" width="0.42578125" customWidth="1"/>
    <col min="12303" max="12303" width="5.140625" customWidth="1"/>
    <col min="12304" max="12304" width="11.42578125" customWidth="1"/>
    <col min="12305" max="12305" width="1.140625" customWidth="1"/>
    <col min="12306" max="12306" width="5" customWidth="1"/>
    <col min="12307" max="12307" width="7.42578125" customWidth="1"/>
    <col min="12308" max="12308" width="2.140625" customWidth="1"/>
    <col min="12309" max="12309" width="5" customWidth="1"/>
    <col min="12310" max="12310" width="4.28515625" customWidth="1"/>
    <col min="12311" max="12311" width="2.140625" customWidth="1"/>
    <col min="12312" max="12312" width="5.7109375" customWidth="1"/>
    <col min="12313" max="12313" width="3.85546875" customWidth="1"/>
    <col min="12314" max="12314" width="5" customWidth="1"/>
    <col min="12315" max="12315" width="3.85546875" customWidth="1"/>
    <col min="12316" max="12316" width="7.5703125" customWidth="1"/>
    <col min="12317" max="12317" width="6.140625" customWidth="1"/>
    <col min="12318" max="12318" width="5.85546875" customWidth="1"/>
    <col min="12319" max="12319" width="5.5703125" customWidth="1"/>
    <col min="12320" max="12320" width="6" customWidth="1"/>
    <col min="12321" max="12321" width="5.140625" customWidth="1"/>
    <col min="12322" max="12322" width="1.28515625" customWidth="1"/>
    <col min="12323" max="12323" width="5.42578125" customWidth="1"/>
    <col min="12324" max="12324" width="0.42578125" customWidth="1"/>
    <col min="12325" max="12325" width="5.42578125" customWidth="1"/>
    <col min="12326" max="12326" width="1.7109375" customWidth="1"/>
    <col min="12327" max="12327" width="6.7109375" customWidth="1"/>
    <col min="12545" max="12545" width="4.140625" customWidth="1"/>
    <col min="12546" max="12546" width="6.7109375" customWidth="1"/>
    <col min="12547" max="12547" width="1.42578125" customWidth="1"/>
    <col min="12548" max="12548" width="12.42578125" customWidth="1"/>
    <col min="12549" max="12549" width="14.85546875" customWidth="1"/>
    <col min="12550" max="12550" width="14.5703125" customWidth="1"/>
    <col min="12551" max="12551" width="2.42578125" customWidth="1"/>
    <col min="12552" max="12552" width="6.5703125" customWidth="1"/>
    <col min="12553" max="12553" width="4.5703125" customWidth="1"/>
    <col min="12554" max="12554" width="7" customWidth="1"/>
    <col min="12555" max="12555" width="3.85546875" customWidth="1"/>
    <col min="12556" max="12556" width="3.7109375" customWidth="1"/>
    <col min="12557" max="12557" width="3.5703125" customWidth="1"/>
    <col min="12558" max="12558" width="0.42578125" customWidth="1"/>
    <col min="12559" max="12559" width="5.140625" customWidth="1"/>
    <col min="12560" max="12560" width="11.42578125" customWidth="1"/>
    <col min="12561" max="12561" width="1.140625" customWidth="1"/>
    <col min="12562" max="12562" width="5" customWidth="1"/>
    <col min="12563" max="12563" width="7.42578125" customWidth="1"/>
    <col min="12564" max="12564" width="2.140625" customWidth="1"/>
    <col min="12565" max="12565" width="5" customWidth="1"/>
    <col min="12566" max="12566" width="4.28515625" customWidth="1"/>
    <col min="12567" max="12567" width="2.140625" customWidth="1"/>
    <col min="12568" max="12568" width="5.7109375" customWidth="1"/>
    <col min="12569" max="12569" width="3.85546875" customWidth="1"/>
    <col min="12570" max="12570" width="5" customWidth="1"/>
    <col min="12571" max="12571" width="3.85546875" customWidth="1"/>
    <col min="12572" max="12572" width="7.5703125" customWidth="1"/>
    <col min="12573" max="12573" width="6.140625" customWidth="1"/>
    <col min="12574" max="12574" width="5.85546875" customWidth="1"/>
    <col min="12575" max="12575" width="5.5703125" customWidth="1"/>
    <col min="12576" max="12576" width="6" customWidth="1"/>
    <col min="12577" max="12577" width="5.140625" customWidth="1"/>
    <col min="12578" max="12578" width="1.28515625" customWidth="1"/>
    <col min="12579" max="12579" width="5.42578125" customWidth="1"/>
    <col min="12580" max="12580" width="0.42578125" customWidth="1"/>
    <col min="12581" max="12581" width="5.42578125" customWidth="1"/>
    <col min="12582" max="12582" width="1.7109375" customWidth="1"/>
    <col min="12583" max="12583" width="6.7109375" customWidth="1"/>
    <col min="12801" max="12801" width="4.140625" customWidth="1"/>
    <col min="12802" max="12802" width="6.7109375" customWidth="1"/>
    <col min="12803" max="12803" width="1.42578125" customWidth="1"/>
    <col min="12804" max="12804" width="12.42578125" customWidth="1"/>
    <col min="12805" max="12805" width="14.85546875" customWidth="1"/>
    <col min="12806" max="12806" width="14.5703125" customWidth="1"/>
    <col min="12807" max="12807" width="2.42578125" customWidth="1"/>
    <col min="12808" max="12808" width="6.5703125" customWidth="1"/>
    <col min="12809" max="12809" width="4.5703125" customWidth="1"/>
    <col min="12810" max="12810" width="7" customWidth="1"/>
    <col min="12811" max="12811" width="3.85546875" customWidth="1"/>
    <col min="12812" max="12812" width="3.7109375" customWidth="1"/>
    <col min="12813" max="12813" width="3.5703125" customWidth="1"/>
    <col min="12814" max="12814" width="0.42578125" customWidth="1"/>
    <col min="12815" max="12815" width="5.140625" customWidth="1"/>
    <col min="12816" max="12816" width="11.42578125" customWidth="1"/>
    <col min="12817" max="12817" width="1.140625" customWidth="1"/>
    <col min="12818" max="12818" width="5" customWidth="1"/>
    <col min="12819" max="12819" width="7.42578125" customWidth="1"/>
    <col min="12820" max="12820" width="2.140625" customWidth="1"/>
    <col min="12821" max="12821" width="5" customWidth="1"/>
    <col min="12822" max="12822" width="4.28515625" customWidth="1"/>
    <col min="12823" max="12823" width="2.140625" customWidth="1"/>
    <col min="12824" max="12824" width="5.7109375" customWidth="1"/>
    <col min="12825" max="12825" width="3.85546875" customWidth="1"/>
    <col min="12826" max="12826" width="5" customWidth="1"/>
    <col min="12827" max="12827" width="3.85546875" customWidth="1"/>
    <col min="12828" max="12828" width="7.5703125" customWidth="1"/>
    <col min="12829" max="12829" width="6.140625" customWidth="1"/>
    <col min="12830" max="12830" width="5.85546875" customWidth="1"/>
    <col min="12831" max="12831" width="5.5703125" customWidth="1"/>
    <col min="12832" max="12832" width="6" customWidth="1"/>
    <col min="12833" max="12833" width="5.140625" customWidth="1"/>
    <col min="12834" max="12834" width="1.28515625" customWidth="1"/>
    <col min="12835" max="12835" width="5.42578125" customWidth="1"/>
    <col min="12836" max="12836" width="0.42578125" customWidth="1"/>
    <col min="12837" max="12837" width="5.42578125" customWidth="1"/>
    <col min="12838" max="12838" width="1.7109375" customWidth="1"/>
    <col min="12839" max="12839" width="6.7109375" customWidth="1"/>
    <col min="13057" max="13057" width="4.140625" customWidth="1"/>
    <col min="13058" max="13058" width="6.7109375" customWidth="1"/>
    <col min="13059" max="13059" width="1.42578125" customWidth="1"/>
    <col min="13060" max="13060" width="12.42578125" customWidth="1"/>
    <col min="13061" max="13061" width="14.85546875" customWidth="1"/>
    <col min="13062" max="13062" width="14.5703125" customWidth="1"/>
    <col min="13063" max="13063" width="2.42578125" customWidth="1"/>
    <col min="13064" max="13064" width="6.5703125" customWidth="1"/>
    <col min="13065" max="13065" width="4.5703125" customWidth="1"/>
    <col min="13066" max="13066" width="7" customWidth="1"/>
    <col min="13067" max="13067" width="3.85546875" customWidth="1"/>
    <col min="13068" max="13068" width="3.7109375" customWidth="1"/>
    <col min="13069" max="13069" width="3.5703125" customWidth="1"/>
    <col min="13070" max="13070" width="0.42578125" customWidth="1"/>
    <col min="13071" max="13071" width="5.140625" customWidth="1"/>
    <col min="13072" max="13072" width="11.42578125" customWidth="1"/>
    <col min="13073" max="13073" width="1.140625" customWidth="1"/>
    <col min="13074" max="13074" width="5" customWidth="1"/>
    <col min="13075" max="13075" width="7.42578125" customWidth="1"/>
    <col min="13076" max="13076" width="2.140625" customWidth="1"/>
    <col min="13077" max="13077" width="5" customWidth="1"/>
    <col min="13078" max="13078" width="4.28515625" customWidth="1"/>
    <col min="13079" max="13079" width="2.140625" customWidth="1"/>
    <col min="13080" max="13080" width="5.7109375" customWidth="1"/>
    <col min="13081" max="13081" width="3.85546875" customWidth="1"/>
    <col min="13082" max="13082" width="5" customWidth="1"/>
    <col min="13083" max="13083" width="3.85546875" customWidth="1"/>
    <col min="13084" max="13084" width="7.5703125" customWidth="1"/>
    <col min="13085" max="13085" width="6.140625" customWidth="1"/>
    <col min="13086" max="13086" width="5.85546875" customWidth="1"/>
    <col min="13087" max="13087" width="5.5703125" customWidth="1"/>
    <col min="13088" max="13088" width="6" customWidth="1"/>
    <col min="13089" max="13089" width="5.140625" customWidth="1"/>
    <col min="13090" max="13090" width="1.28515625" customWidth="1"/>
    <col min="13091" max="13091" width="5.42578125" customWidth="1"/>
    <col min="13092" max="13092" width="0.42578125" customWidth="1"/>
    <col min="13093" max="13093" width="5.42578125" customWidth="1"/>
    <col min="13094" max="13094" width="1.7109375" customWidth="1"/>
    <col min="13095" max="13095" width="6.7109375" customWidth="1"/>
    <col min="13313" max="13313" width="4.140625" customWidth="1"/>
    <col min="13314" max="13314" width="6.7109375" customWidth="1"/>
    <col min="13315" max="13315" width="1.42578125" customWidth="1"/>
    <col min="13316" max="13316" width="12.42578125" customWidth="1"/>
    <col min="13317" max="13317" width="14.85546875" customWidth="1"/>
    <col min="13318" max="13318" width="14.5703125" customWidth="1"/>
    <col min="13319" max="13319" width="2.42578125" customWidth="1"/>
    <col min="13320" max="13320" width="6.5703125" customWidth="1"/>
    <col min="13321" max="13321" width="4.5703125" customWidth="1"/>
    <col min="13322" max="13322" width="7" customWidth="1"/>
    <col min="13323" max="13323" width="3.85546875" customWidth="1"/>
    <col min="13324" max="13324" width="3.7109375" customWidth="1"/>
    <col min="13325" max="13325" width="3.5703125" customWidth="1"/>
    <col min="13326" max="13326" width="0.42578125" customWidth="1"/>
    <col min="13327" max="13327" width="5.140625" customWidth="1"/>
    <col min="13328" max="13328" width="11.42578125" customWidth="1"/>
    <col min="13329" max="13329" width="1.140625" customWidth="1"/>
    <col min="13330" max="13330" width="5" customWidth="1"/>
    <col min="13331" max="13331" width="7.42578125" customWidth="1"/>
    <col min="13332" max="13332" width="2.140625" customWidth="1"/>
    <col min="13333" max="13333" width="5" customWidth="1"/>
    <col min="13334" max="13334" width="4.28515625" customWidth="1"/>
    <col min="13335" max="13335" width="2.140625" customWidth="1"/>
    <col min="13336" max="13336" width="5.7109375" customWidth="1"/>
    <col min="13337" max="13337" width="3.85546875" customWidth="1"/>
    <col min="13338" max="13338" width="5" customWidth="1"/>
    <col min="13339" max="13339" width="3.85546875" customWidth="1"/>
    <col min="13340" max="13340" width="7.5703125" customWidth="1"/>
    <col min="13341" max="13341" width="6.140625" customWidth="1"/>
    <col min="13342" max="13342" width="5.85546875" customWidth="1"/>
    <col min="13343" max="13343" width="5.5703125" customWidth="1"/>
    <col min="13344" max="13344" width="6" customWidth="1"/>
    <col min="13345" max="13345" width="5.140625" customWidth="1"/>
    <col min="13346" max="13346" width="1.28515625" customWidth="1"/>
    <col min="13347" max="13347" width="5.42578125" customWidth="1"/>
    <col min="13348" max="13348" width="0.42578125" customWidth="1"/>
    <col min="13349" max="13349" width="5.42578125" customWidth="1"/>
    <col min="13350" max="13350" width="1.7109375" customWidth="1"/>
    <col min="13351" max="13351" width="6.7109375" customWidth="1"/>
    <col min="13569" max="13569" width="4.140625" customWidth="1"/>
    <col min="13570" max="13570" width="6.7109375" customWidth="1"/>
    <col min="13571" max="13571" width="1.42578125" customWidth="1"/>
    <col min="13572" max="13572" width="12.42578125" customWidth="1"/>
    <col min="13573" max="13573" width="14.85546875" customWidth="1"/>
    <col min="13574" max="13574" width="14.5703125" customWidth="1"/>
    <col min="13575" max="13575" width="2.42578125" customWidth="1"/>
    <col min="13576" max="13576" width="6.5703125" customWidth="1"/>
    <col min="13577" max="13577" width="4.5703125" customWidth="1"/>
    <col min="13578" max="13578" width="7" customWidth="1"/>
    <col min="13579" max="13579" width="3.85546875" customWidth="1"/>
    <col min="13580" max="13580" width="3.7109375" customWidth="1"/>
    <col min="13581" max="13581" width="3.5703125" customWidth="1"/>
    <col min="13582" max="13582" width="0.42578125" customWidth="1"/>
    <col min="13583" max="13583" width="5.140625" customWidth="1"/>
    <col min="13584" max="13584" width="11.42578125" customWidth="1"/>
    <col min="13585" max="13585" width="1.140625" customWidth="1"/>
    <col min="13586" max="13586" width="5" customWidth="1"/>
    <col min="13587" max="13587" width="7.42578125" customWidth="1"/>
    <col min="13588" max="13588" width="2.140625" customWidth="1"/>
    <col min="13589" max="13589" width="5" customWidth="1"/>
    <col min="13590" max="13590" width="4.28515625" customWidth="1"/>
    <col min="13591" max="13591" width="2.140625" customWidth="1"/>
    <col min="13592" max="13592" width="5.7109375" customWidth="1"/>
    <col min="13593" max="13593" width="3.85546875" customWidth="1"/>
    <col min="13594" max="13594" width="5" customWidth="1"/>
    <col min="13595" max="13595" width="3.85546875" customWidth="1"/>
    <col min="13596" max="13596" width="7.5703125" customWidth="1"/>
    <col min="13597" max="13597" width="6.140625" customWidth="1"/>
    <col min="13598" max="13598" width="5.85546875" customWidth="1"/>
    <col min="13599" max="13599" width="5.5703125" customWidth="1"/>
    <col min="13600" max="13600" width="6" customWidth="1"/>
    <col min="13601" max="13601" width="5.140625" customWidth="1"/>
    <col min="13602" max="13602" width="1.28515625" customWidth="1"/>
    <col min="13603" max="13603" width="5.42578125" customWidth="1"/>
    <col min="13604" max="13604" width="0.42578125" customWidth="1"/>
    <col min="13605" max="13605" width="5.42578125" customWidth="1"/>
    <col min="13606" max="13606" width="1.7109375" customWidth="1"/>
    <col min="13607" max="13607" width="6.7109375" customWidth="1"/>
    <col min="13825" max="13825" width="4.140625" customWidth="1"/>
    <col min="13826" max="13826" width="6.7109375" customWidth="1"/>
    <col min="13827" max="13827" width="1.42578125" customWidth="1"/>
    <col min="13828" max="13828" width="12.42578125" customWidth="1"/>
    <col min="13829" max="13829" width="14.85546875" customWidth="1"/>
    <col min="13830" max="13830" width="14.5703125" customWidth="1"/>
    <col min="13831" max="13831" width="2.42578125" customWidth="1"/>
    <col min="13832" max="13832" width="6.5703125" customWidth="1"/>
    <col min="13833" max="13833" width="4.5703125" customWidth="1"/>
    <col min="13834" max="13834" width="7" customWidth="1"/>
    <col min="13835" max="13835" width="3.85546875" customWidth="1"/>
    <col min="13836" max="13836" width="3.7109375" customWidth="1"/>
    <col min="13837" max="13837" width="3.5703125" customWidth="1"/>
    <col min="13838" max="13838" width="0.42578125" customWidth="1"/>
    <col min="13839" max="13839" width="5.140625" customWidth="1"/>
    <col min="13840" max="13840" width="11.42578125" customWidth="1"/>
    <col min="13841" max="13841" width="1.140625" customWidth="1"/>
    <col min="13842" max="13842" width="5" customWidth="1"/>
    <col min="13843" max="13843" width="7.42578125" customWidth="1"/>
    <col min="13844" max="13844" width="2.140625" customWidth="1"/>
    <col min="13845" max="13845" width="5" customWidth="1"/>
    <col min="13846" max="13846" width="4.28515625" customWidth="1"/>
    <col min="13847" max="13847" width="2.140625" customWidth="1"/>
    <col min="13848" max="13848" width="5.7109375" customWidth="1"/>
    <col min="13849" max="13849" width="3.85546875" customWidth="1"/>
    <col min="13850" max="13850" width="5" customWidth="1"/>
    <col min="13851" max="13851" width="3.85546875" customWidth="1"/>
    <col min="13852" max="13852" width="7.5703125" customWidth="1"/>
    <col min="13853" max="13853" width="6.140625" customWidth="1"/>
    <col min="13854" max="13854" width="5.85546875" customWidth="1"/>
    <col min="13855" max="13855" width="5.5703125" customWidth="1"/>
    <col min="13856" max="13856" width="6" customWidth="1"/>
    <col min="13857" max="13857" width="5.140625" customWidth="1"/>
    <col min="13858" max="13858" width="1.28515625" customWidth="1"/>
    <col min="13859" max="13859" width="5.42578125" customWidth="1"/>
    <col min="13860" max="13860" width="0.42578125" customWidth="1"/>
    <col min="13861" max="13861" width="5.42578125" customWidth="1"/>
    <col min="13862" max="13862" width="1.7109375" customWidth="1"/>
    <col min="13863" max="13863" width="6.7109375" customWidth="1"/>
    <col min="14081" max="14081" width="4.140625" customWidth="1"/>
    <col min="14082" max="14082" width="6.7109375" customWidth="1"/>
    <col min="14083" max="14083" width="1.42578125" customWidth="1"/>
    <col min="14084" max="14084" width="12.42578125" customWidth="1"/>
    <col min="14085" max="14085" width="14.85546875" customWidth="1"/>
    <col min="14086" max="14086" width="14.5703125" customWidth="1"/>
    <col min="14087" max="14087" width="2.42578125" customWidth="1"/>
    <col min="14088" max="14088" width="6.5703125" customWidth="1"/>
    <col min="14089" max="14089" width="4.5703125" customWidth="1"/>
    <col min="14090" max="14090" width="7" customWidth="1"/>
    <col min="14091" max="14091" width="3.85546875" customWidth="1"/>
    <col min="14092" max="14092" width="3.7109375" customWidth="1"/>
    <col min="14093" max="14093" width="3.5703125" customWidth="1"/>
    <col min="14094" max="14094" width="0.42578125" customWidth="1"/>
    <col min="14095" max="14095" width="5.140625" customWidth="1"/>
    <col min="14096" max="14096" width="11.42578125" customWidth="1"/>
    <col min="14097" max="14097" width="1.140625" customWidth="1"/>
    <col min="14098" max="14098" width="5" customWidth="1"/>
    <col min="14099" max="14099" width="7.42578125" customWidth="1"/>
    <col min="14100" max="14100" width="2.140625" customWidth="1"/>
    <col min="14101" max="14101" width="5" customWidth="1"/>
    <col min="14102" max="14102" width="4.28515625" customWidth="1"/>
    <col min="14103" max="14103" width="2.140625" customWidth="1"/>
    <col min="14104" max="14104" width="5.7109375" customWidth="1"/>
    <col min="14105" max="14105" width="3.85546875" customWidth="1"/>
    <col min="14106" max="14106" width="5" customWidth="1"/>
    <col min="14107" max="14107" width="3.85546875" customWidth="1"/>
    <col min="14108" max="14108" width="7.5703125" customWidth="1"/>
    <col min="14109" max="14109" width="6.140625" customWidth="1"/>
    <col min="14110" max="14110" width="5.85546875" customWidth="1"/>
    <col min="14111" max="14111" width="5.5703125" customWidth="1"/>
    <col min="14112" max="14112" width="6" customWidth="1"/>
    <col min="14113" max="14113" width="5.140625" customWidth="1"/>
    <col min="14114" max="14114" width="1.28515625" customWidth="1"/>
    <col min="14115" max="14115" width="5.42578125" customWidth="1"/>
    <col min="14116" max="14116" width="0.42578125" customWidth="1"/>
    <col min="14117" max="14117" width="5.42578125" customWidth="1"/>
    <col min="14118" max="14118" width="1.7109375" customWidth="1"/>
    <col min="14119" max="14119" width="6.7109375" customWidth="1"/>
    <col min="14337" max="14337" width="4.140625" customWidth="1"/>
    <col min="14338" max="14338" width="6.7109375" customWidth="1"/>
    <col min="14339" max="14339" width="1.42578125" customWidth="1"/>
    <col min="14340" max="14340" width="12.42578125" customWidth="1"/>
    <col min="14341" max="14341" width="14.85546875" customWidth="1"/>
    <col min="14342" max="14342" width="14.5703125" customWidth="1"/>
    <col min="14343" max="14343" width="2.42578125" customWidth="1"/>
    <col min="14344" max="14344" width="6.5703125" customWidth="1"/>
    <col min="14345" max="14345" width="4.5703125" customWidth="1"/>
    <col min="14346" max="14346" width="7" customWidth="1"/>
    <col min="14347" max="14347" width="3.85546875" customWidth="1"/>
    <col min="14348" max="14348" width="3.7109375" customWidth="1"/>
    <col min="14349" max="14349" width="3.5703125" customWidth="1"/>
    <col min="14350" max="14350" width="0.42578125" customWidth="1"/>
    <col min="14351" max="14351" width="5.140625" customWidth="1"/>
    <col min="14352" max="14352" width="11.42578125" customWidth="1"/>
    <col min="14353" max="14353" width="1.140625" customWidth="1"/>
    <col min="14354" max="14354" width="5" customWidth="1"/>
    <col min="14355" max="14355" width="7.42578125" customWidth="1"/>
    <col min="14356" max="14356" width="2.140625" customWidth="1"/>
    <col min="14357" max="14357" width="5" customWidth="1"/>
    <col min="14358" max="14358" width="4.28515625" customWidth="1"/>
    <col min="14359" max="14359" width="2.140625" customWidth="1"/>
    <col min="14360" max="14360" width="5.7109375" customWidth="1"/>
    <col min="14361" max="14361" width="3.85546875" customWidth="1"/>
    <col min="14362" max="14362" width="5" customWidth="1"/>
    <col min="14363" max="14363" width="3.85546875" customWidth="1"/>
    <col min="14364" max="14364" width="7.5703125" customWidth="1"/>
    <col min="14365" max="14365" width="6.140625" customWidth="1"/>
    <col min="14366" max="14366" width="5.85546875" customWidth="1"/>
    <col min="14367" max="14367" width="5.5703125" customWidth="1"/>
    <col min="14368" max="14368" width="6" customWidth="1"/>
    <col min="14369" max="14369" width="5.140625" customWidth="1"/>
    <col min="14370" max="14370" width="1.28515625" customWidth="1"/>
    <col min="14371" max="14371" width="5.42578125" customWidth="1"/>
    <col min="14372" max="14372" width="0.42578125" customWidth="1"/>
    <col min="14373" max="14373" width="5.42578125" customWidth="1"/>
    <col min="14374" max="14374" width="1.7109375" customWidth="1"/>
    <col min="14375" max="14375" width="6.7109375" customWidth="1"/>
    <col min="14593" max="14593" width="4.140625" customWidth="1"/>
    <col min="14594" max="14594" width="6.7109375" customWidth="1"/>
    <col min="14595" max="14595" width="1.42578125" customWidth="1"/>
    <col min="14596" max="14596" width="12.42578125" customWidth="1"/>
    <col min="14597" max="14597" width="14.85546875" customWidth="1"/>
    <col min="14598" max="14598" width="14.5703125" customWidth="1"/>
    <col min="14599" max="14599" width="2.42578125" customWidth="1"/>
    <col min="14600" max="14600" width="6.5703125" customWidth="1"/>
    <col min="14601" max="14601" width="4.5703125" customWidth="1"/>
    <col min="14602" max="14602" width="7" customWidth="1"/>
    <col min="14603" max="14603" width="3.85546875" customWidth="1"/>
    <col min="14604" max="14604" width="3.7109375" customWidth="1"/>
    <col min="14605" max="14605" width="3.5703125" customWidth="1"/>
    <col min="14606" max="14606" width="0.42578125" customWidth="1"/>
    <col min="14607" max="14607" width="5.140625" customWidth="1"/>
    <col min="14608" max="14608" width="11.42578125" customWidth="1"/>
    <col min="14609" max="14609" width="1.140625" customWidth="1"/>
    <col min="14610" max="14610" width="5" customWidth="1"/>
    <col min="14611" max="14611" width="7.42578125" customWidth="1"/>
    <col min="14612" max="14612" width="2.140625" customWidth="1"/>
    <col min="14613" max="14613" width="5" customWidth="1"/>
    <col min="14614" max="14614" width="4.28515625" customWidth="1"/>
    <col min="14615" max="14615" width="2.140625" customWidth="1"/>
    <col min="14616" max="14616" width="5.7109375" customWidth="1"/>
    <col min="14617" max="14617" width="3.85546875" customWidth="1"/>
    <col min="14618" max="14618" width="5" customWidth="1"/>
    <col min="14619" max="14619" width="3.85546875" customWidth="1"/>
    <col min="14620" max="14620" width="7.5703125" customWidth="1"/>
    <col min="14621" max="14621" width="6.140625" customWidth="1"/>
    <col min="14622" max="14622" width="5.85546875" customWidth="1"/>
    <col min="14623" max="14623" width="5.5703125" customWidth="1"/>
    <col min="14624" max="14624" width="6" customWidth="1"/>
    <col min="14625" max="14625" width="5.140625" customWidth="1"/>
    <col min="14626" max="14626" width="1.28515625" customWidth="1"/>
    <col min="14627" max="14627" width="5.42578125" customWidth="1"/>
    <col min="14628" max="14628" width="0.42578125" customWidth="1"/>
    <col min="14629" max="14629" width="5.42578125" customWidth="1"/>
    <col min="14630" max="14630" width="1.7109375" customWidth="1"/>
    <col min="14631" max="14631" width="6.7109375" customWidth="1"/>
    <col min="14849" max="14849" width="4.140625" customWidth="1"/>
    <col min="14850" max="14850" width="6.7109375" customWidth="1"/>
    <col min="14851" max="14851" width="1.42578125" customWidth="1"/>
    <col min="14852" max="14852" width="12.42578125" customWidth="1"/>
    <col min="14853" max="14853" width="14.85546875" customWidth="1"/>
    <col min="14854" max="14854" width="14.5703125" customWidth="1"/>
    <col min="14855" max="14855" width="2.42578125" customWidth="1"/>
    <col min="14856" max="14856" width="6.5703125" customWidth="1"/>
    <col min="14857" max="14857" width="4.5703125" customWidth="1"/>
    <col min="14858" max="14858" width="7" customWidth="1"/>
    <col min="14859" max="14859" width="3.85546875" customWidth="1"/>
    <col min="14860" max="14860" width="3.7109375" customWidth="1"/>
    <col min="14861" max="14861" width="3.5703125" customWidth="1"/>
    <col min="14862" max="14862" width="0.42578125" customWidth="1"/>
    <col min="14863" max="14863" width="5.140625" customWidth="1"/>
    <col min="14864" max="14864" width="11.42578125" customWidth="1"/>
    <col min="14865" max="14865" width="1.140625" customWidth="1"/>
    <col min="14866" max="14866" width="5" customWidth="1"/>
    <col min="14867" max="14867" width="7.42578125" customWidth="1"/>
    <col min="14868" max="14868" width="2.140625" customWidth="1"/>
    <col min="14869" max="14869" width="5" customWidth="1"/>
    <col min="14870" max="14870" width="4.28515625" customWidth="1"/>
    <col min="14871" max="14871" width="2.140625" customWidth="1"/>
    <col min="14872" max="14872" width="5.7109375" customWidth="1"/>
    <col min="14873" max="14873" width="3.85546875" customWidth="1"/>
    <col min="14874" max="14874" width="5" customWidth="1"/>
    <col min="14875" max="14875" width="3.85546875" customWidth="1"/>
    <col min="14876" max="14876" width="7.5703125" customWidth="1"/>
    <col min="14877" max="14877" width="6.140625" customWidth="1"/>
    <col min="14878" max="14878" width="5.85546875" customWidth="1"/>
    <col min="14879" max="14879" width="5.5703125" customWidth="1"/>
    <col min="14880" max="14880" width="6" customWidth="1"/>
    <col min="14881" max="14881" width="5.140625" customWidth="1"/>
    <col min="14882" max="14882" width="1.28515625" customWidth="1"/>
    <col min="14883" max="14883" width="5.42578125" customWidth="1"/>
    <col min="14884" max="14884" width="0.42578125" customWidth="1"/>
    <col min="14885" max="14885" width="5.42578125" customWidth="1"/>
    <col min="14886" max="14886" width="1.7109375" customWidth="1"/>
    <col min="14887" max="14887" width="6.7109375" customWidth="1"/>
    <col min="15105" max="15105" width="4.140625" customWidth="1"/>
    <col min="15106" max="15106" width="6.7109375" customWidth="1"/>
    <col min="15107" max="15107" width="1.42578125" customWidth="1"/>
    <col min="15108" max="15108" width="12.42578125" customWidth="1"/>
    <col min="15109" max="15109" width="14.85546875" customWidth="1"/>
    <col min="15110" max="15110" width="14.5703125" customWidth="1"/>
    <col min="15111" max="15111" width="2.42578125" customWidth="1"/>
    <col min="15112" max="15112" width="6.5703125" customWidth="1"/>
    <col min="15113" max="15113" width="4.5703125" customWidth="1"/>
    <col min="15114" max="15114" width="7" customWidth="1"/>
    <col min="15115" max="15115" width="3.85546875" customWidth="1"/>
    <col min="15116" max="15116" width="3.7109375" customWidth="1"/>
    <col min="15117" max="15117" width="3.5703125" customWidth="1"/>
    <col min="15118" max="15118" width="0.42578125" customWidth="1"/>
    <col min="15119" max="15119" width="5.140625" customWidth="1"/>
    <col min="15120" max="15120" width="11.42578125" customWidth="1"/>
    <col min="15121" max="15121" width="1.140625" customWidth="1"/>
    <col min="15122" max="15122" width="5" customWidth="1"/>
    <col min="15123" max="15123" width="7.42578125" customWidth="1"/>
    <col min="15124" max="15124" width="2.140625" customWidth="1"/>
    <col min="15125" max="15125" width="5" customWidth="1"/>
    <col min="15126" max="15126" width="4.28515625" customWidth="1"/>
    <col min="15127" max="15127" width="2.140625" customWidth="1"/>
    <col min="15128" max="15128" width="5.7109375" customWidth="1"/>
    <col min="15129" max="15129" width="3.85546875" customWidth="1"/>
    <col min="15130" max="15130" width="5" customWidth="1"/>
    <col min="15131" max="15131" width="3.85546875" customWidth="1"/>
    <col min="15132" max="15132" width="7.5703125" customWidth="1"/>
    <col min="15133" max="15133" width="6.140625" customWidth="1"/>
    <col min="15134" max="15134" width="5.85546875" customWidth="1"/>
    <col min="15135" max="15135" width="5.5703125" customWidth="1"/>
    <col min="15136" max="15136" width="6" customWidth="1"/>
    <col min="15137" max="15137" width="5.140625" customWidth="1"/>
    <col min="15138" max="15138" width="1.28515625" customWidth="1"/>
    <col min="15139" max="15139" width="5.42578125" customWidth="1"/>
    <col min="15140" max="15140" width="0.42578125" customWidth="1"/>
    <col min="15141" max="15141" width="5.42578125" customWidth="1"/>
    <col min="15142" max="15142" width="1.7109375" customWidth="1"/>
    <col min="15143" max="15143" width="6.7109375" customWidth="1"/>
    <col min="15361" max="15361" width="4.140625" customWidth="1"/>
    <col min="15362" max="15362" width="6.7109375" customWidth="1"/>
    <col min="15363" max="15363" width="1.42578125" customWidth="1"/>
    <col min="15364" max="15364" width="12.42578125" customWidth="1"/>
    <col min="15365" max="15365" width="14.85546875" customWidth="1"/>
    <col min="15366" max="15366" width="14.5703125" customWidth="1"/>
    <col min="15367" max="15367" width="2.42578125" customWidth="1"/>
    <col min="15368" max="15368" width="6.5703125" customWidth="1"/>
    <col min="15369" max="15369" width="4.5703125" customWidth="1"/>
    <col min="15370" max="15370" width="7" customWidth="1"/>
    <col min="15371" max="15371" width="3.85546875" customWidth="1"/>
    <col min="15372" max="15372" width="3.7109375" customWidth="1"/>
    <col min="15373" max="15373" width="3.5703125" customWidth="1"/>
    <col min="15374" max="15374" width="0.42578125" customWidth="1"/>
    <col min="15375" max="15375" width="5.140625" customWidth="1"/>
    <col min="15376" max="15376" width="11.42578125" customWidth="1"/>
    <col min="15377" max="15377" width="1.140625" customWidth="1"/>
    <col min="15378" max="15378" width="5" customWidth="1"/>
    <col min="15379" max="15379" width="7.42578125" customWidth="1"/>
    <col min="15380" max="15380" width="2.140625" customWidth="1"/>
    <col min="15381" max="15381" width="5" customWidth="1"/>
    <col min="15382" max="15382" width="4.28515625" customWidth="1"/>
    <col min="15383" max="15383" width="2.140625" customWidth="1"/>
    <col min="15384" max="15384" width="5.7109375" customWidth="1"/>
    <col min="15385" max="15385" width="3.85546875" customWidth="1"/>
    <col min="15386" max="15386" width="5" customWidth="1"/>
    <col min="15387" max="15387" width="3.85546875" customWidth="1"/>
    <col min="15388" max="15388" width="7.5703125" customWidth="1"/>
    <col min="15389" max="15389" width="6.140625" customWidth="1"/>
    <col min="15390" max="15390" width="5.85546875" customWidth="1"/>
    <col min="15391" max="15391" width="5.5703125" customWidth="1"/>
    <col min="15392" max="15392" width="6" customWidth="1"/>
    <col min="15393" max="15393" width="5.140625" customWidth="1"/>
    <col min="15394" max="15394" width="1.28515625" customWidth="1"/>
    <col min="15395" max="15395" width="5.42578125" customWidth="1"/>
    <col min="15396" max="15396" width="0.42578125" customWidth="1"/>
    <col min="15397" max="15397" width="5.42578125" customWidth="1"/>
    <col min="15398" max="15398" width="1.7109375" customWidth="1"/>
    <col min="15399" max="15399" width="6.7109375" customWidth="1"/>
    <col min="15617" max="15617" width="4.140625" customWidth="1"/>
    <col min="15618" max="15618" width="6.7109375" customWidth="1"/>
    <col min="15619" max="15619" width="1.42578125" customWidth="1"/>
    <col min="15620" max="15620" width="12.42578125" customWidth="1"/>
    <col min="15621" max="15621" width="14.85546875" customWidth="1"/>
    <col min="15622" max="15622" width="14.5703125" customWidth="1"/>
    <col min="15623" max="15623" width="2.42578125" customWidth="1"/>
    <col min="15624" max="15624" width="6.5703125" customWidth="1"/>
    <col min="15625" max="15625" width="4.5703125" customWidth="1"/>
    <col min="15626" max="15626" width="7" customWidth="1"/>
    <col min="15627" max="15627" width="3.85546875" customWidth="1"/>
    <col min="15628" max="15628" width="3.7109375" customWidth="1"/>
    <col min="15629" max="15629" width="3.5703125" customWidth="1"/>
    <col min="15630" max="15630" width="0.42578125" customWidth="1"/>
    <col min="15631" max="15631" width="5.140625" customWidth="1"/>
    <col min="15632" max="15632" width="11.42578125" customWidth="1"/>
    <col min="15633" max="15633" width="1.140625" customWidth="1"/>
    <col min="15634" max="15634" width="5" customWidth="1"/>
    <col min="15635" max="15635" width="7.42578125" customWidth="1"/>
    <col min="15636" max="15636" width="2.140625" customWidth="1"/>
    <col min="15637" max="15637" width="5" customWidth="1"/>
    <col min="15638" max="15638" width="4.28515625" customWidth="1"/>
    <col min="15639" max="15639" width="2.140625" customWidth="1"/>
    <col min="15640" max="15640" width="5.7109375" customWidth="1"/>
    <col min="15641" max="15641" width="3.85546875" customWidth="1"/>
    <col min="15642" max="15642" width="5" customWidth="1"/>
    <col min="15643" max="15643" width="3.85546875" customWidth="1"/>
    <col min="15644" max="15644" width="7.5703125" customWidth="1"/>
    <col min="15645" max="15645" width="6.140625" customWidth="1"/>
    <col min="15646" max="15646" width="5.85546875" customWidth="1"/>
    <col min="15647" max="15647" width="5.5703125" customWidth="1"/>
    <col min="15648" max="15648" width="6" customWidth="1"/>
    <col min="15649" max="15649" width="5.140625" customWidth="1"/>
    <col min="15650" max="15650" width="1.28515625" customWidth="1"/>
    <col min="15651" max="15651" width="5.42578125" customWidth="1"/>
    <col min="15652" max="15652" width="0.42578125" customWidth="1"/>
    <col min="15653" max="15653" width="5.42578125" customWidth="1"/>
    <col min="15654" max="15654" width="1.7109375" customWidth="1"/>
    <col min="15655" max="15655" width="6.7109375" customWidth="1"/>
    <col min="15873" max="15873" width="4.140625" customWidth="1"/>
    <col min="15874" max="15874" width="6.7109375" customWidth="1"/>
    <col min="15875" max="15875" width="1.42578125" customWidth="1"/>
    <col min="15876" max="15876" width="12.42578125" customWidth="1"/>
    <col min="15877" max="15877" width="14.85546875" customWidth="1"/>
    <col min="15878" max="15878" width="14.5703125" customWidth="1"/>
    <col min="15879" max="15879" width="2.42578125" customWidth="1"/>
    <col min="15880" max="15880" width="6.5703125" customWidth="1"/>
    <col min="15881" max="15881" width="4.5703125" customWidth="1"/>
    <col min="15882" max="15882" width="7" customWidth="1"/>
    <col min="15883" max="15883" width="3.85546875" customWidth="1"/>
    <col min="15884" max="15884" width="3.7109375" customWidth="1"/>
    <col min="15885" max="15885" width="3.5703125" customWidth="1"/>
    <col min="15886" max="15886" width="0.42578125" customWidth="1"/>
    <col min="15887" max="15887" width="5.140625" customWidth="1"/>
    <col min="15888" max="15888" width="11.42578125" customWidth="1"/>
    <col min="15889" max="15889" width="1.140625" customWidth="1"/>
    <col min="15890" max="15890" width="5" customWidth="1"/>
    <col min="15891" max="15891" width="7.42578125" customWidth="1"/>
    <col min="15892" max="15892" width="2.140625" customWidth="1"/>
    <col min="15893" max="15893" width="5" customWidth="1"/>
    <col min="15894" max="15894" width="4.28515625" customWidth="1"/>
    <col min="15895" max="15895" width="2.140625" customWidth="1"/>
    <col min="15896" max="15896" width="5.7109375" customWidth="1"/>
    <col min="15897" max="15897" width="3.85546875" customWidth="1"/>
    <col min="15898" max="15898" width="5" customWidth="1"/>
    <col min="15899" max="15899" width="3.85546875" customWidth="1"/>
    <col min="15900" max="15900" width="7.5703125" customWidth="1"/>
    <col min="15901" max="15901" width="6.140625" customWidth="1"/>
    <col min="15902" max="15902" width="5.85546875" customWidth="1"/>
    <col min="15903" max="15903" width="5.5703125" customWidth="1"/>
    <col min="15904" max="15904" width="6" customWidth="1"/>
    <col min="15905" max="15905" width="5.140625" customWidth="1"/>
    <col min="15906" max="15906" width="1.28515625" customWidth="1"/>
    <col min="15907" max="15907" width="5.42578125" customWidth="1"/>
    <col min="15908" max="15908" width="0.42578125" customWidth="1"/>
    <col min="15909" max="15909" width="5.42578125" customWidth="1"/>
    <col min="15910" max="15910" width="1.7109375" customWidth="1"/>
    <col min="15911" max="15911" width="6.7109375" customWidth="1"/>
    <col min="16129" max="16129" width="4.140625" customWidth="1"/>
    <col min="16130" max="16130" width="6.7109375" customWidth="1"/>
    <col min="16131" max="16131" width="1.42578125" customWidth="1"/>
    <col min="16132" max="16132" width="12.42578125" customWidth="1"/>
    <col min="16133" max="16133" width="14.85546875" customWidth="1"/>
    <col min="16134" max="16134" width="14.5703125" customWidth="1"/>
    <col min="16135" max="16135" width="2.42578125" customWidth="1"/>
    <col min="16136" max="16136" width="6.5703125" customWidth="1"/>
    <col min="16137" max="16137" width="4.5703125" customWidth="1"/>
    <col min="16138" max="16138" width="7" customWidth="1"/>
    <col min="16139" max="16139" width="3.85546875" customWidth="1"/>
    <col min="16140" max="16140" width="3.7109375" customWidth="1"/>
    <col min="16141" max="16141" width="3.5703125" customWidth="1"/>
    <col min="16142" max="16142" width="0.42578125" customWidth="1"/>
    <col min="16143" max="16143" width="5.140625" customWidth="1"/>
    <col min="16144" max="16144" width="11.42578125" customWidth="1"/>
    <col min="16145" max="16145" width="1.140625" customWidth="1"/>
    <col min="16146" max="16146" width="5" customWidth="1"/>
    <col min="16147" max="16147" width="7.42578125" customWidth="1"/>
    <col min="16148" max="16148" width="2.140625" customWidth="1"/>
    <col min="16149" max="16149" width="5" customWidth="1"/>
    <col min="16150" max="16150" width="4.28515625" customWidth="1"/>
    <col min="16151" max="16151" width="2.140625" customWidth="1"/>
    <col min="16152" max="16152" width="5.7109375" customWidth="1"/>
    <col min="16153" max="16153" width="3.85546875" customWidth="1"/>
    <col min="16154" max="16154" width="5" customWidth="1"/>
    <col min="16155" max="16155" width="3.85546875" customWidth="1"/>
    <col min="16156" max="16156" width="7.5703125" customWidth="1"/>
    <col min="16157" max="16157" width="6.140625" customWidth="1"/>
    <col min="16158" max="16158" width="5.85546875" customWidth="1"/>
    <col min="16159" max="16159" width="5.5703125" customWidth="1"/>
    <col min="16160" max="16160" width="6" customWidth="1"/>
    <col min="16161" max="16161" width="5.140625" customWidth="1"/>
    <col min="16162" max="16162" width="1.28515625" customWidth="1"/>
    <col min="16163" max="16163" width="5.42578125" customWidth="1"/>
    <col min="16164" max="16164" width="0.42578125" customWidth="1"/>
    <col min="16165" max="16165" width="5.42578125" customWidth="1"/>
    <col min="16166" max="16166" width="1.7109375" customWidth="1"/>
    <col min="16167" max="16167" width="6.7109375" customWidth="1"/>
  </cols>
  <sheetData>
    <row r="1" spans="1:39" ht="66" customHeight="1" x14ac:dyDescent="0.25"/>
    <row r="2" spans="1:39" ht="17.25" customHeight="1" x14ac:dyDescent="0.25">
      <c r="A2" s="330" t="s">
        <v>1</v>
      </c>
      <c r="B2" s="330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  <c r="Q2" s="330"/>
      <c r="R2" s="330"/>
      <c r="S2" s="330"/>
      <c r="T2" s="330"/>
      <c r="U2" s="330"/>
      <c r="V2" s="330"/>
      <c r="W2" s="330"/>
      <c r="X2" s="330"/>
      <c r="Y2" s="330"/>
      <c r="Z2" s="330"/>
      <c r="AA2" s="330"/>
      <c r="AB2" s="330"/>
      <c r="AC2" s="330"/>
      <c r="AD2" s="330"/>
      <c r="AE2" s="330"/>
      <c r="AF2" s="330"/>
      <c r="AG2" s="330"/>
      <c r="AH2" s="330"/>
      <c r="AI2" s="330"/>
      <c r="AJ2" s="330"/>
      <c r="AK2" s="330"/>
      <c r="AL2" s="330"/>
      <c r="AM2" s="330"/>
    </row>
    <row r="3" spans="1:39" ht="17.25" customHeight="1" x14ac:dyDescent="0.25">
      <c r="A3" s="331" t="s">
        <v>365</v>
      </c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  <c r="T3" s="331"/>
      <c r="U3" s="331"/>
      <c r="V3" s="331"/>
      <c r="W3" s="331"/>
      <c r="X3" s="331"/>
      <c r="Y3" s="331"/>
      <c r="Z3" s="331"/>
      <c r="AA3" s="331"/>
      <c r="AB3" s="331"/>
      <c r="AC3" s="331"/>
      <c r="AD3" s="331"/>
      <c r="AE3" s="331"/>
      <c r="AF3" s="331"/>
      <c r="AG3" s="331"/>
      <c r="AH3" s="331"/>
      <c r="AI3" s="331"/>
      <c r="AJ3" s="331"/>
      <c r="AK3" s="331"/>
      <c r="AL3" s="331"/>
      <c r="AM3" s="331"/>
    </row>
    <row r="4" spans="1:39" ht="17.25" customHeight="1" x14ac:dyDescent="0.25">
      <c r="A4" s="332" t="s">
        <v>3</v>
      </c>
      <c r="B4" s="332"/>
      <c r="C4" s="332"/>
      <c r="D4" s="332"/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  <c r="S4" s="332"/>
      <c r="T4" s="332"/>
      <c r="U4" s="332"/>
      <c r="V4" s="332"/>
      <c r="W4" s="332"/>
      <c r="X4" s="332"/>
      <c r="Y4" s="332"/>
      <c r="Z4" s="332"/>
      <c r="AA4" s="332"/>
      <c r="AB4" s="332"/>
      <c r="AC4" s="332"/>
      <c r="AD4" s="332"/>
      <c r="AE4" s="332"/>
      <c r="AF4" s="332"/>
      <c r="AG4" s="332"/>
      <c r="AH4" s="332"/>
      <c r="AI4" s="332"/>
      <c r="AJ4" s="332"/>
      <c r="AK4" s="332"/>
      <c r="AL4" s="332"/>
      <c r="AM4" s="332"/>
    </row>
    <row r="5" spans="1:39" ht="14.25" customHeight="1" x14ac:dyDescent="0.25"/>
    <row r="6" spans="1:39" ht="18" customHeight="1" x14ac:dyDescent="0.25">
      <c r="A6" s="367" t="s">
        <v>4</v>
      </c>
      <c r="B6" s="367"/>
      <c r="C6" s="368" t="s">
        <v>5</v>
      </c>
      <c r="D6" s="368"/>
      <c r="E6" s="368"/>
      <c r="F6" s="368"/>
      <c r="G6" s="368"/>
      <c r="H6" s="368"/>
      <c r="J6" s="28" t="s">
        <v>6</v>
      </c>
      <c r="K6" s="369">
        <v>46211</v>
      </c>
      <c r="L6" s="369"/>
      <c r="M6" s="369"/>
      <c r="N6" s="369"/>
      <c r="P6" s="367" t="s">
        <v>7</v>
      </c>
      <c r="Q6" s="368" t="s">
        <v>720</v>
      </c>
      <c r="R6" s="368"/>
      <c r="T6" s="367" t="s">
        <v>8</v>
      </c>
      <c r="U6" s="367"/>
      <c r="V6" s="367"/>
      <c r="W6" s="368" t="s">
        <v>9</v>
      </c>
      <c r="X6" s="368"/>
      <c r="AA6" s="367" t="s">
        <v>10</v>
      </c>
      <c r="AB6" s="367"/>
      <c r="AC6" s="29" t="s">
        <v>11</v>
      </c>
      <c r="AE6" s="28" t="s">
        <v>12</v>
      </c>
      <c r="AF6" s="29" t="s">
        <v>11</v>
      </c>
      <c r="AI6" s="28" t="s">
        <v>13</v>
      </c>
      <c r="AJ6" s="368" t="s">
        <v>14</v>
      </c>
      <c r="AK6" s="368"/>
      <c r="AL6" s="368"/>
    </row>
    <row r="7" spans="1:39" ht="6.75" customHeight="1" x14ac:dyDescent="0.25">
      <c r="P7" s="367"/>
      <c r="Q7" s="368"/>
      <c r="R7" s="368"/>
    </row>
    <row r="8" spans="1:39" ht="24" customHeight="1" x14ac:dyDescent="0.25"/>
    <row r="9" spans="1:39" ht="47.25" customHeight="1" x14ac:dyDescent="0.25">
      <c r="A9" s="279" t="s">
        <v>164</v>
      </c>
      <c r="B9" s="279"/>
      <c r="C9" s="279"/>
      <c r="D9" s="11" t="s">
        <v>165</v>
      </c>
      <c r="E9" s="11" t="s">
        <v>366</v>
      </c>
      <c r="F9" s="11" t="s">
        <v>367</v>
      </c>
      <c r="G9" s="282" t="s">
        <v>368</v>
      </c>
      <c r="H9" s="282"/>
      <c r="I9" s="282"/>
      <c r="J9" s="282" t="s">
        <v>369</v>
      </c>
      <c r="K9" s="282"/>
      <c r="L9" s="282"/>
      <c r="M9" s="282"/>
      <c r="N9" s="282" t="s">
        <v>370</v>
      </c>
      <c r="O9" s="282"/>
      <c r="P9" s="282"/>
      <c r="Q9" s="282"/>
      <c r="R9" s="282" t="s">
        <v>371</v>
      </c>
      <c r="S9" s="282"/>
      <c r="T9" s="282"/>
      <c r="U9" s="282"/>
      <c r="V9" s="282" t="s">
        <v>372</v>
      </c>
      <c r="W9" s="282"/>
      <c r="X9" s="282"/>
      <c r="Y9" s="282"/>
      <c r="Z9" s="282" t="s">
        <v>373</v>
      </c>
      <c r="AA9" s="282"/>
      <c r="AB9" s="282"/>
      <c r="AC9" s="282"/>
      <c r="AD9" s="279" t="s">
        <v>374</v>
      </c>
      <c r="AE9" s="279"/>
      <c r="AF9" s="279"/>
      <c r="AG9" s="279" t="s">
        <v>107</v>
      </c>
      <c r="AH9" s="279"/>
      <c r="AI9" s="279"/>
      <c r="AJ9" s="279"/>
      <c r="AK9" s="279"/>
      <c r="AL9" s="279"/>
      <c r="AM9" s="279"/>
    </row>
    <row r="10" spans="1:39" ht="33" customHeight="1" x14ac:dyDescent="0.25">
      <c r="A10" s="287" t="s">
        <v>68</v>
      </c>
      <c r="B10" s="287"/>
      <c r="C10" s="287"/>
      <c r="D10" s="13" t="s">
        <v>431</v>
      </c>
      <c r="E10" s="13" t="s">
        <v>427</v>
      </c>
      <c r="F10" s="26" t="s">
        <v>428</v>
      </c>
      <c r="G10" s="290" t="s">
        <v>432</v>
      </c>
      <c r="H10" s="290"/>
      <c r="I10" s="290"/>
      <c r="J10" s="287" t="s">
        <v>433</v>
      </c>
      <c r="K10" s="287"/>
      <c r="L10" s="287"/>
      <c r="M10" s="287"/>
      <c r="N10" s="290">
        <v>714199.3</v>
      </c>
      <c r="O10" s="290"/>
      <c r="P10" s="290"/>
      <c r="Q10" s="290"/>
      <c r="R10" s="290">
        <v>67272.78</v>
      </c>
      <c r="S10" s="290"/>
      <c r="T10" s="290"/>
      <c r="U10" s="290"/>
      <c r="V10" s="290">
        <v>781472.08</v>
      </c>
      <c r="W10" s="290"/>
      <c r="X10" s="290"/>
      <c r="Y10" s="290"/>
      <c r="Z10" s="290">
        <v>118590.7</v>
      </c>
      <c r="AA10" s="290"/>
      <c r="AB10" s="290"/>
      <c r="AC10" s="290"/>
      <c r="AD10" s="290">
        <v>662881.38</v>
      </c>
      <c r="AE10" s="290"/>
      <c r="AF10" s="290"/>
      <c r="AG10" s="287" t="s">
        <v>380</v>
      </c>
      <c r="AH10" s="287"/>
      <c r="AI10" s="287"/>
      <c r="AJ10" s="287"/>
      <c r="AK10" s="287"/>
      <c r="AL10" s="287"/>
      <c r="AM10" s="287"/>
    </row>
    <row r="11" spans="1:39" ht="32.25" customHeight="1" x14ac:dyDescent="0.25">
      <c r="A11" s="380" t="s">
        <v>68</v>
      </c>
      <c r="B11" s="380"/>
      <c r="C11" s="380"/>
      <c r="D11" s="22" t="s">
        <v>375</v>
      </c>
      <c r="E11" s="22" t="s">
        <v>376</v>
      </c>
      <c r="F11" s="39" t="s">
        <v>377</v>
      </c>
      <c r="G11" s="411" t="s">
        <v>378</v>
      </c>
      <c r="H11" s="411"/>
      <c r="I11" s="411"/>
      <c r="J11" s="380" t="s">
        <v>379</v>
      </c>
      <c r="K11" s="380"/>
      <c r="L11" s="380"/>
      <c r="M11" s="380"/>
      <c r="N11" s="411">
        <v>74777.14</v>
      </c>
      <c r="O11" s="411"/>
      <c r="P11" s="411"/>
      <c r="Q11" s="411"/>
      <c r="R11" s="411">
        <v>438201.63</v>
      </c>
      <c r="S11" s="411"/>
      <c r="T11" s="411"/>
      <c r="U11" s="411"/>
      <c r="V11" s="411">
        <v>512978.77</v>
      </c>
      <c r="W11" s="411"/>
      <c r="X11" s="411"/>
      <c r="Y11" s="411"/>
      <c r="Z11" s="411">
        <v>438789.77</v>
      </c>
      <c r="AA11" s="411"/>
      <c r="AB11" s="411"/>
      <c r="AC11" s="411"/>
      <c r="AD11" s="411">
        <v>74189</v>
      </c>
      <c r="AE11" s="411"/>
      <c r="AF11" s="411"/>
      <c r="AG11" s="380" t="s">
        <v>380</v>
      </c>
      <c r="AH11" s="380"/>
      <c r="AI11" s="380"/>
      <c r="AJ11" s="380"/>
      <c r="AK11" s="380"/>
      <c r="AL11" s="380"/>
      <c r="AM11" s="380"/>
    </row>
    <row r="12" spans="1:39" ht="32.25" customHeight="1" x14ac:dyDescent="0.25">
      <c r="A12" s="287" t="s">
        <v>68</v>
      </c>
      <c r="B12" s="287"/>
      <c r="C12" s="287"/>
      <c r="D12" s="13" t="s">
        <v>739</v>
      </c>
      <c r="E12" s="13" t="s">
        <v>376</v>
      </c>
      <c r="F12" s="26" t="s">
        <v>377</v>
      </c>
      <c r="G12" s="290" t="s">
        <v>682</v>
      </c>
      <c r="H12" s="290"/>
      <c r="I12" s="290"/>
      <c r="J12" s="287" t="s">
        <v>683</v>
      </c>
      <c r="K12" s="287"/>
      <c r="L12" s="287"/>
      <c r="M12" s="287"/>
      <c r="N12" s="290">
        <v>0</v>
      </c>
      <c r="O12" s="290"/>
      <c r="P12" s="290"/>
      <c r="Q12" s="290"/>
      <c r="R12" s="290">
        <v>4500</v>
      </c>
      <c r="S12" s="290"/>
      <c r="T12" s="290"/>
      <c r="U12" s="290"/>
      <c r="V12" s="290">
        <v>4500</v>
      </c>
      <c r="W12" s="290"/>
      <c r="X12" s="290"/>
      <c r="Y12" s="290"/>
      <c r="Z12" s="290">
        <v>2555.9499999999998</v>
      </c>
      <c r="AA12" s="290"/>
      <c r="AB12" s="290"/>
      <c r="AC12" s="290"/>
      <c r="AD12" s="290">
        <v>1944.05</v>
      </c>
      <c r="AE12" s="290"/>
      <c r="AF12" s="290"/>
      <c r="AG12" s="287" t="s">
        <v>380</v>
      </c>
      <c r="AH12" s="287"/>
      <c r="AI12" s="287"/>
      <c r="AJ12" s="287"/>
      <c r="AK12" s="287"/>
      <c r="AL12" s="287"/>
      <c r="AM12" s="287"/>
    </row>
    <row r="13" spans="1:39" ht="22.5" customHeight="1" x14ac:dyDescent="0.25">
      <c r="A13" s="380" t="s">
        <v>68</v>
      </c>
      <c r="B13" s="380"/>
      <c r="C13" s="380"/>
      <c r="D13" s="22" t="s">
        <v>381</v>
      </c>
      <c r="E13" s="22" t="s">
        <v>382</v>
      </c>
      <c r="F13" s="39" t="s">
        <v>383</v>
      </c>
      <c r="G13" s="411" t="s">
        <v>384</v>
      </c>
      <c r="H13" s="411"/>
      <c r="I13" s="411"/>
      <c r="J13" s="380" t="s">
        <v>385</v>
      </c>
      <c r="K13" s="380"/>
      <c r="L13" s="380"/>
      <c r="M13" s="380"/>
      <c r="N13" s="411">
        <v>19800</v>
      </c>
      <c r="O13" s="411"/>
      <c r="P13" s="411"/>
      <c r="Q13" s="411"/>
      <c r="R13" s="411">
        <v>0</v>
      </c>
      <c r="S13" s="411"/>
      <c r="T13" s="411"/>
      <c r="U13" s="411"/>
      <c r="V13" s="411">
        <v>19800</v>
      </c>
      <c r="W13" s="411"/>
      <c r="X13" s="411"/>
      <c r="Y13" s="411"/>
      <c r="Z13" s="411">
        <v>19800</v>
      </c>
      <c r="AA13" s="411"/>
      <c r="AB13" s="411"/>
      <c r="AC13" s="411"/>
      <c r="AD13" s="411">
        <v>0</v>
      </c>
      <c r="AE13" s="411"/>
      <c r="AF13" s="411"/>
      <c r="AG13" s="380" t="s">
        <v>380</v>
      </c>
      <c r="AH13" s="380"/>
      <c r="AI13" s="380"/>
      <c r="AJ13" s="380"/>
      <c r="AK13" s="380"/>
      <c r="AL13" s="380"/>
      <c r="AM13" s="380"/>
    </row>
    <row r="14" spans="1:39" ht="22.5" customHeight="1" x14ac:dyDescent="0.25">
      <c r="A14" s="287" t="s">
        <v>68</v>
      </c>
      <c r="B14" s="287"/>
      <c r="C14" s="287"/>
      <c r="D14" s="13" t="s">
        <v>386</v>
      </c>
      <c r="E14" s="13" t="s">
        <v>382</v>
      </c>
      <c r="F14" s="26" t="s">
        <v>383</v>
      </c>
      <c r="G14" s="290" t="s">
        <v>387</v>
      </c>
      <c r="H14" s="290"/>
      <c r="I14" s="290"/>
      <c r="J14" s="287" t="s">
        <v>388</v>
      </c>
      <c r="K14" s="287"/>
      <c r="L14" s="287"/>
      <c r="M14" s="287"/>
      <c r="N14" s="290">
        <v>88500</v>
      </c>
      <c r="O14" s="290"/>
      <c r="P14" s="290"/>
      <c r="Q14" s="290"/>
      <c r="R14" s="290">
        <v>0</v>
      </c>
      <c r="S14" s="290"/>
      <c r="T14" s="290"/>
      <c r="U14" s="290"/>
      <c r="V14" s="290">
        <v>88500</v>
      </c>
      <c r="W14" s="290"/>
      <c r="X14" s="290"/>
      <c r="Y14" s="290"/>
      <c r="Z14" s="290">
        <v>86518.79</v>
      </c>
      <c r="AA14" s="290"/>
      <c r="AB14" s="290"/>
      <c r="AC14" s="290"/>
      <c r="AD14" s="290">
        <v>1981.21</v>
      </c>
      <c r="AE14" s="290"/>
      <c r="AF14" s="290"/>
      <c r="AG14" s="287" t="s">
        <v>380</v>
      </c>
      <c r="AH14" s="287"/>
      <c r="AI14" s="287"/>
      <c r="AJ14" s="287"/>
      <c r="AK14" s="287"/>
      <c r="AL14" s="287"/>
      <c r="AM14" s="287"/>
    </row>
    <row r="15" spans="1:39" ht="22.5" customHeight="1" x14ac:dyDescent="0.25">
      <c r="A15" s="380" t="s">
        <v>68</v>
      </c>
      <c r="B15" s="380"/>
      <c r="C15" s="380"/>
      <c r="D15" s="22" t="s">
        <v>389</v>
      </c>
      <c r="E15" s="22" t="s">
        <v>390</v>
      </c>
      <c r="F15" s="39" t="s">
        <v>391</v>
      </c>
      <c r="G15" s="411" t="s">
        <v>392</v>
      </c>
      <c r="H15" s="411"/>
      <c r="I15" s="411"/>
      <c r="J15" s="380" t="s">
        <v>393</v>
      </c>
      <c r="K15" s="380"/>
      <c r="L15" s="380"/>
      <c r="M15" s="380"/>
      <c r="N15" s="411">
        <v>90487</v>
      </c>
      <c r="O15" s="411"/>
      <c r="P15" s="411"/>
      <c r="Q15" s="411"/>
      <c r="R15" s="411">
        <v>12177.6</v>
      </c>
      <c r="S15" s="411"/>
      <c r="T15" s="411"/>
      <c r="U15" s="411"/>
      <c r="V15" s="411">
        <v>102664.6</v>
      </c>
      <c r="W15" s="411"/>
      <c r="X15" s="411"/>
      <c r="Y15" s="411"/>
      <c r="Z15" s="411">
        <v>37685.599999999999</v>
      </c>
      <c r="AA15" s="411"/>
      <c r="AB15" s="411"/>
      <c r="AC15" s="411"/>
      <c r="AD15" s="411">
        <v>64979</v>
      </c>
      <c r="AE15" s="411"/>
      <c r="AF15" s="411"/>
      <c r="AG15" s="380" t="s">
        <v>380</v>
      </c>
      <c r="AH15" s="380"/>
      <c r="AI15" s="380"/>
      <c r="AJ15" s="380"/>
      <c r="AK15" s="380"/>
      <c r="AL15" s="380"/>
      <c r="AM15" s="380"/>
    </row>
    <row r="16" spans="1:39" ht="22.5" customHeight="1" x14ac:dyDescent="0.25">
      <c r="A16" s="287" t="s">
        <v>68</v>
      </c>
      <c r="B16" s="287"/>
      <c r="C16" s="287"/>
      <c r="D16" s="13" t="s">
        <v>394</v>
      </c>
      <c r="E16" s="13" t="s">
        <v>390</v>
      </c>
      <c r="F16" s="26" t="s">
        <v>391</v>
      </c>
      <c r="G16" s="290" t="s">
        <v>395</v>
      </c>
      <c r="H16" s="290"/>
      <c r="I16" s="290"/>
      <c r="J16" s="287" t="s">
        <v>396</v>
      </c>
      <c r="K16" s="287"/>
      <c r="L16" s="287"/>
      <c r="M16" s="287"/>
      <c r="N16" s="290">
        <v>187336.13</v>
      </c>
      <c r="O16" s="290"/>
      <c r="P16" s="290"/>
      <c r="Q16" s="290"/>
      <c r="R16" s="290">
        <v>320489.74</v>
      </c>
      <c r="S16" s="290"/>
      <c r="T16" s="290"/>
      <c r="U16" s="290"/>
      <c r="V16" s="290">
        <v>507825.87</v>
      </c>
      <c r="W16" s="290"/>
      <c r="X16" s="290"/>
      <c r="Y16" s="290"/>
      <c r="Z16" s="290">
        <v>427114.86</v>
      </c>
      <c r="AA16" s="290"/>
      <c r="AB16" s="290"/>
      <c r="AC16" s="290"/>
      <c r="AD16" s="290">
        <v>80711.009999999995</v>
      </c>
      <c r="AE16" s="290"/>
      <c r="AF16" s="290"/>
      <c r="AG16" s="287" t="s">
        <v>380</v>
      </c>
      <c r="AH16" s="287"/>
      <c r="AI16" s="287"/>
      <c r="AJ16" s="287"/>
      <c r="AK16" s="287"/>
      <c r="AL16" s="287"/>
      <c r="AM16" s="287"/>
    </row>
    <row r="17" spans="1:39" ht="32.25" customHeight="1" x14ac:dyDescent="0.25">
      <c r="A17" s="380" t="s">
        <v>68</v>
      </c>
      <c r="B17" s="380"/>
      <c r="C17" s="380"/>
      <c r="D17" s="22" t="s">
        <v>684</v>
      </c>
      <c r="E17" s="22" t="s">
        <v>407</v>
      </c>
      <c r="F17" s="39" t="s">
        <v>408</v>
      </c>
      <c r="G17" s="411" t="s">
        <v>409</v>
      </c>
      <c r="H17" s="411"/>
      <c r="I17" s="411"/>
      <c r="J17" s="380" t="s">
        <v>410</v>
      </c>
      <c r="K17" s="380"/>
      <c r="L17" s="380"/>
      <c r="M17" s="380"/>
      <c r="N17" s="411">
        <v>195</v>
      </c>
      <c r="O17" s="411"/>
      <c r="P17" s="411"/>
      <c r="Q17" s="411"/>
      <c r="R17" s="411">
        <v>0</v>
      </c>
      <c r="S17" s="411"/>
      <c r="T17" s="411"/>
      <c r="U17" s="411"/>
      <c r="V17" s="411">
        <v>195</v>
      </c>
      <c r="W17" s="411"/>
      <c r="X17" s="411"/>
      <c r="Y17" s="411"/>
      <c r="Z17" s="411">
        <v>0</v>
      </c>
      <c r="AA17" s="411"/>
      <c r="AB17" s="411"/>
      <c r="AC17" s="411"/>
      <c r="AD17" s="411">
        <v>195</v>
      </c>
      <c r="AE17" s="411"/>
      <c r="AF17" s="411"/>
      <c r="AG17" s="380" t="s">
        <v>380</v>
      </c>
      <c r="AH17" s="380"/>
      <c r="AI17" s="380"/>
      <c r="AJ17" s="380"/>
      <c r="AK17" s="380"/>
      <c r="AL17" s="380"/>
      <c r="AM17" s="380"/>
    </row>
    <row r="18" spans="1:39" ht="32.25" customHeight="1" x14ac:dyDescent="0.25">
      <c r="A18" s="287" t="s">
        <v>68</v>
      </c>
      <c r="B18" s="287"/>
      <c r="C18" s="287"/>
      <c r="D18" s="13" t="s">
        <v>411</v>
      </c>
      <c r="E18" s="13" t="s">
        <v>407</v>
      </c>
      <c r="F18" s="26" t="s">
        <v>408</v>
      </c>
      <c r="G18" s="290" t="s">
        <v>409</v>
      </c>
      <c r="H18" s="290"/>
      <c r="I18" s="290"/>
      <c r="J18" s="287" t="s">
        <v>410</v>
      </c>
      <c r="K18" s="287"/>
      <c r="L18" s="287"/>
      <c r="M18" s="287"/>
      <c r="N18" s="290">
        <v>22049.599999999999</v>
      </c>
      <c r="O18" s="290"/>
      <c r="P18" s="290"/>
      <c r="Q18" s="290"/>
      <c r="R18" s="290">
        <v>2966.9</v>
      </c>
      <c r="S18" s="290"/>
      <c r="T18" s="290"/>
      <c r="U18" s="290"/>
      <c r="V18" s="290">
        <v>25016.5</v>
      </c>
      <c r="W18" s="290"/>
      <c r="X18" s="290"/>
      <c r="Y18" s="290"/>
      <c r="Z18" s="290">
        <v>2966.9</v>
      </c>
      <c r="AA18" s="290"/>
      <c r="AB18" s="290"/>
      <c r="AC18" s="290"/>
      <c r="AD18" s="290">
        <v>22049.599999999999</v>
      </c>
      <c r="AE18" s="290"/>
      <c r="AF18" s="290"/>
      <c r="AG18" s="287" t="s">
        <v>380</v>
      </c>
      <c r="AH18" s="287"/>
      <c r="AI18" s="287"/>
      <c r="AJ18" s="287"/>
      <c r="AK18" s="287"/>
      <c r="AL18" s="287"/>
      <c r="AM18" s="287"/>
    </row>
    <row r="19" spans="1:39" ht="22.5" customHeight="1" x14ac:dyDescent="0.25">
      <c r="A19" s="380" t="s">
        <v>68</v>
      </c>
      <c r="B19" s="380"/>
      <c r="C19" s="380"/>
      <c r="D19" s="22" t="s">
        <v>397</v>
      </c>
      <c r="E19" s="22" t="s">
        <v>398</v>
      </c>
      <c r="F19" s="39" t="s">
        <v>399</v>
      </c>
      <c r="G19" s="411" t="s">
        <v>400</v>
      </c>
      <c r="H19" s="411"/>
      <c r="I19" s="411"/>
      <c r="J19" s="380" t="s">
        <v>401</v>
      </c>
      <c r="K19" s="380"/>
      <c r="L19" s="380"/>
      <c r="M19" s="380"/>
      <c r="N19" s="411">
        <v>5700</v>
      </c>
      <c r="O19" s="411"/>
      <c r="P19" s="411"/>
      <c r="Q19" s="411"/>
      <c r="R19" s="411">
        <v>71284.800000000003</v>
      </c>
      <c r="S19" s="411"/>
      <c r="T19" s="411"/>
      <c r="U19" s="411"/>
      <c r="V19" s="411">
        <v>76984.800000000003</v>
      </c>
      <c r="W19" s="411"/>
      <c r="X19" s="411"/>
      <c r="Y19" s="411"/>
      <c r="Z19" s="411">
        <v>42085.75</v>
      </c>
      <c r="AA19" s="411"/>
      <c r="AB19" s="411"/>
      <c r="AC19" s="411"/>
      <c r="AD19" s="411">
        <v>34899.050000000003</v>
      </c>
      <c r="AE19" s="411"/>
      <c r="AF19" s="411"/>
      <c r="AG19" s="380" t="s">
        <v>380</v>
      </c>
      <c r="AH19" s="380"/>
      <c r="AI19" s="380"/>
      <c r="AJ19" s="380"/>
      <c r="AK19" s="380"/>
      <c r="AL19" s="380"/>
      <c r="AM19" s="380"/>
    </row>
    <row r="20" spans="1:39" ht="42.75" customHeight="1" x14ac:dyDescent="0.25">
      <c r="A20" s="287" t="s">
        <v>68</v>
      </c>
      <c r="B20" s="287"/>
      <c r="C20" s="287"/>
      <c r="D20" s="13" t="s">
        <v>402</v>
      </c>
      <c r="E20" s="13" t="s">
        <v>403</v>
      </c>
      <c r="F20" s="26" t="s">
        <v>404</v>
      </c>
      <c r="G20" s="290" t="s">
        <v>405</v>
      </c>
      <c r="H20" s="290"/>
      <c r="I20" s="290"/>
      <c r="J20" s="287" t="s">
        <v>406</v>
      </c>
      <c r="K20" s="287"/>
      <c r="L20" s="287"/>
      <c r="M20" s="287"/>
      <c r="N20" s="290">
        <v>0</v>
      </c>
      <c r="O20" s="290"/>
      <c r="P20" s="290"/>
      <c r="Q20" s="290"/>
      <c r="R20" s="290">
        <v>113971.06</v>
      </c>
      <c r="S20" s="290"/>
      <c r="T20" s="290"/>
      <c r="U20" s="290"/>
      <c r="V20" s="290">
        <v>113971.06</v>
      </c>
      <c r="W20" s="290"/>
      <c r="X20" s="290"/>
      <c r="Y20" s="290"/>
      <c r="Z20" s="290">
        <v>113971.06</v>
      </c>
      <c r="AA20" s="290"/>
      <c r="AB20" s="290"/>
      <c r="AC20" s="290"/>
      <c r="AD20" s="290">
        <v>0</v>
      </c>
      <c r="AE20" s="290"/>
      <c r="AF20" s="290"/>
      <c r="AG20" s="287" t="s">
        <v>380</v>
      </c>
      <c r="AH20" s="287"/>
      <c r="AI20" s="287"/>
      <c r="AJ20" s="287"/>
      <c r="AK20" s="287"/>
      <c r="AL20" s="287"/>
      <c r="AM20" s="287"/>
    </row>
    <row r="21" spans="1:39" ht="22.5" customHeight="1" x14ac:dyDescent="0.25">
      <c r="A21" s="380" t="s">
        <v>68</v>
      </c>
      <c r="B21" s="380"/>
      <c r="C21" s="380"/>
      <c r="D21" s="22" t="s">
        <v>441</v>
      </c>
      <c r="E21" s="22" t="s">
        <v>427</v>
      </c>
      <c r="F21" s="39" t="s">
        <v>428</v>
      </c>
      <c r="G21" s="411" t="s">
        <v>442</v>
      </c>
      <c r="H21" s="411"/>
      <c r="I21" s="411"/>
      <c r="J21" s="380" t="s">
        <v>443</v>
      </c>
      <c r="K21" s="380"/>
      <c r="L21" s="380"/>
      <c r="M21" s="380"/>
      <c r="N21" s="411">
        <v>7771.81</v>
      </c>
      <c r="O21" s="411"/>
      <c r="P21" s="411"/>
      <c r="Q21" s="411"/>
      <c r="R21" s="411">
        <v>0</v>
      </c>
      <c r="S21" s="411"/>
      <c r="T21" s="411"/>
      <c r="U21" s="411"/>
      <c r="V21" s="411">
        <v>7771.81</v>
      </c>
      <c r="W21" s="411"/>
      <c r="X21" s="411"/>
      <c r="Y21" s="411"/>
      <c r="Z21" s="411">
        <v>6635.01</v>
      </c>
      <c r="AA21" s="411"/>
      <c r="AB21" s="411"/>
      <c r="AC21" s="411"/>
      <c r="AD21" s="411">
        <v>1136.8</v>
      </c>
      <c r="AE21" s="411"/>
      <c r="AF21" s="411"/>
      <c r="AG21" s="380" t="s">
        <v>380</v>
      </c>
      <c r="AH21" s="380"/>
      <c r="AI21" s="380"/>
      <c r="AJ21" s="380"/>
      <c r="AK21" s="380"/>
      <c r="AL21" s="380"/>
      <c r="AM21" s="380"/>
    </row>
    <row r="22" spans="1:39" ht="21.75" customHeight="1" x14ac:dyDescent="0.25">
      <c r="A22" s="287" t="s">
        <v>68</v>
      </c>
      <c r="B22" s="287"/>
      <c r="C22" s="287"/>
      <c r="D22" s="13" t="s">
        <v>444</v>
      </c>
      <c r="E22" s="13" t="s">
        <v>427</v>
      </c>
      <c r="F22" s="26" t="s">
        <v>428</v>
      </c>
      <c r="G22" s="290" t="s">
        <v>445</v>
      </c>
      <c r="H22" s="290"/>
      <c r="I22" s="290"/>
      <c r="J22" s="287" t="s">
        <v>446</v>
      </c>
      <c r="K22" s="287"/>
      <c r="L22" s="287"/>
      <c r="M22" s="287"/>
      <c r="N22" s="290">
        <v>3668</v>
      </c>
      <c r="O22" s="290"/>
      <c r="P22" s="290"/>
      <c r="Q22" s="290"/>
      <c r="R22" s="290">
        <v>0</v>
      </c>
      <c r="S22" s="290"/>
      <c r="T22" s="290"/>
      <c r="U22" s="290"/>
      <c r="V22" s="290">
        <v>3668</v>
      </c>
      <c r="W22" s="290"/>
      <c r="X22" s="290"/>
      <c r="Y22" s="290"/>
      <c r="Z22" s="290">
        <v>2550.3000000000002</v>
      </c>
      <c r="AA22" s="290"/>
      <c r="AB22" s="290"/>
      <c r="AC22" s="290"/>
      <c r="AD22" s="290">
        <v>1117.7</v>
      </c>
      <c r="AE22" s="290"/>
      <c r="AF22" s="290"/>
      <c r="AG22" s="287" t="s">
        <v>380</v>
      </c>
      <c r="AH22" s="287"/>
      <c r="AI22" s="287"/>
      <c r="AJ22" s="287"/>
      <c r="AK22" s="287"/>
      <c r="AL22" s="287"/>
      <c r="AM22" s="287"/>
    </row>
    <row r="23" spans="1:39" ht="33" customHeight="1" x14ac:dyDescent="0.25">
      <c r="A23" s="380" t="s">
        <v>68</v>
      </c>
      <c r="B23" s="380"/>
      <c r="C23" s="380"/>
      <c r="D23" s="22" t="s">
        <v>448</v>
      </c>
      <c r="E23" s="22" t="s">
        <v>427</v>
      </c>
      <c r="F23" s="39" t="s">
        <v>428</v>
      </c>
      <c r="G23" s="411" t="s">
        <v>423</v>
      </c>
      <c r="H23" s="411"/>
      <c r="I23" s="411"/>
      <c r="J23" s="380" t="s">
        <v>424</v>
      </c>
      <c r="K23" s="380"/>
      <c r="L23" s="380"/>
      <c r="M23" s="380"/>
      <c r="N23" s="411">
        <v>9625.5</v>
      </c>
      <c r="O23" s="411"/>
      <c r="P23" s="411"/>
      <c r="Q23" s="411"/>
      <c r="R23" s="411">
        <v>0</v>
      </c>
      <c r="S23" s="411"/>
      <c r="T23" s="411"/>
      <c r="U23" s="411"/>
      <c r="V23" s="411">
        <v>9625.5</v>
      </c>
      <c r="W23" s="411"/>
      <c r="X23" s="411"/>
      <c r="Y23" s="411"/>
      <c r="Z23" s="411">
        <v>6890.75</v>
      </c>
      <c r="AA23" s="411"/>
      <c r="AB23" s="411"/>
      <c r="AC23" s="411"/>
      <c r="AD23" s="411">
        <v>2734.75</v>
      </c>
      <c r="AE23" s="411"/>
      <c r="AF23" s="411"/>
      <c r="AG23" s="380" t="s">
        <v>380</v>
      </c>
      <c r="AH23" s="380"/>
      <c r="AI23" s="380"/>
      <c r="AJ23" s="380"/>
      <c r="AK23" s="380"/>
      <c r="AL23" s="380"/>
      <c r="AM23" s="380"/>
    </row>
    <row r="24" spans="1:39" ht="52.5" customHeight="1" x14ac:dyDescent="0.25">
      <c r="A24" s="287" t="s">
        <v>68</v>
      </c>
      <c r="B24" s="287"/>
      <c r="C24" s="287"/>
      <c r="D24" s="13" t="s">
        <v>450</v>
      </c>
      <c r="E24" s="13" t="s">
        <v>451</v>
      </c>
      <c r="F24" s="26" t="s">
        <v>452</v>
      </c>
      <c r="G24" s="290" t="s">
        <v>423</v>
      </c>
      <c r="H24" s="290"/>
      <c r="I24" s="290"/>
      <c r="J24" s="287" t="s">
        <v>424</v>
      </c>
      <c r="K24" s="287"/>
      <c r="L24" s="287"/>
      <c r="M24" s="287"/>
      <c r="N24" s="290">
        <v>57173.79</v>
      </c>
      <c r="O24" s="290"/>
      <c r="P24" s="290"/>
      <c r="Q24" s="290"/>
      <c r="R24" s="290">
        <v>0</v>
      </c>
      <c r="S24" s="290"/>
      <c r="T24" s="290"/>
      <c r="U24" s="290"/>
      <c r="V24" s="290">
        <v>57173.79</v>
      </c>
      <c r="W24" s="290"/>
      <c r="X24" s="290"/>
      <c r="Y24" s="290"/>
      <c r="Z24" s="290">
        <v>35489.5</v>
      </c>
      <c r="AA24" s="290"/>
      <c r="AB24" s="290"/>
      <c r="AC24" s="290"/>
      <c r="AD24" s="290">
        <v>21684.29</v>
      </c>
      <c r="AE24" s="290"/>
      <c r="AF24" s="290"/>
      <c r="AG24" s="287" t="s">
        <v>380</v>
      </c>
      <c r="AH24" s="287"/>
      <c r="AI24" s="287"/>
      <c r="AJ24" s="287"/>
      <c r="AK24" s="287"/>
      <c r="AL24" s="287"/>
      <c r="AM24" s="287"/>
    </row>
    <row r="25" spans="1:39" ht="32.25" customHeight="1" x14ac:dyDescent="0.25">
      <c r="A25" s="380" t="s">
        <v>68</v>
      </c>
      <c r="B25" s="380"/>
      <c r="C25" s="380"/>
      <c r="D25" s="22" t="s">
        <v>453</v>
      </c>
      <c r="E25" s="22" t="s">
        <v>427</v>
      </c>
      <c r="F25" s="39" t="s">
        <v>428</v>
      </c>
      <c r="G25" s="411" t="s">
        <v>423</v>
      </c>
      <c r="H25" s="411"/>
      <c r="I25" s="411"/>
      <c r="J25" s="380" t="s">
        <v>424</v>
      </c>
      <c r="K25" s="380"/>
      <c r="L25" s="380"/>
      <c r="M25" s="380"/>
      <c r="N25" s="411">
        <v>37500</v>
      </c>
      <c r="O25" s="411"/>
      <c r="P25" s="411"/>
      <c r="Q25" s="411"/>
      <c r="R25" s="411">
        <v>0</v>
      </c>
      <c r="S25" s="411"/>
      <c r="T25" s="411"/>
      <c r="U25" s="411"/>
      <c r="V25" s="411">
        <v>37500</v>
      </c>
      <c r="W25" s="411"/>
      <c r="X25" s="411"/>
      <c r="Y25" s="411"/>
      <c r="Z25" s="411">
        <v>29850.1</v>
      </c>
      <c r="AA25" s="411"/>
      <c r="AB25" s="411"/>
      <c r="AC25" s="411"/>
      <c r="AD25" s="411">
        <v>7649.9</v>
      </c>
      <c r="AE25" s="411"/>
      <c r="AF25" s="411"/>
      <c r="AG25" s="380" t="s">
        <v>380</v>
      </c>
      <c r="AH25" s="380"/>
      <c r="AI25" s="380"/>
      <c r="AJ25" s="380"/>
      <c r="AK25" s="380"/>
      <c r="AL25" s="380"/>
      <c r="AM25" s="380"/>
    </row>
    <row r="26" spans="1:39" ht="42.75" customHeight="1" x14ac:dyDescent="0.25">
      <c r="A26" s="287" t="s">
        <v>68</v>
      </c>
      <c r="B26" s="287"/>
      <c r="C26" s="287"/>
      <c r="D26" s="13" t="s">
        <v>412</v>
      </c>
      <c r="E26" s="13" t="s">
        <v>413</v>
      </c>
      <c r="F26" s="26" t="s">
        <v>414</v>
      </c>
      <c r="G26" s="290" t="s">
        <v>415</v>
      </c>
      <c r="H26" s="290"/>
      <c r="I26" s="290"/>
      <c r="J26" s="287" t="s">
        <v>416</v>
      </c>
      <c r="K26" s="287"/>
      <c r="L26" s="287"/>
      <c r="M26" s="287"/>
      <c r="N26" s="290">
        <v>0</v>
      </c>
      <c r="O26" s="290"/>
      <c r="P26" s="290"/>
      <c r="Q26" s="290"/>
      <c r="R26" s="290">
        <v>6348406.3600000003</v>
      </c>
      <c r="S26" s="290"/>
      <c r="T26" s="290"/>
      <c r="U26" s="290"/>
      <c r="V26" s="290">
        <v>6348406.3600000003</v>
      </c>
      <c r="W26" s="290"/>
      <c r="X26" s="290"/>
      <c r="Y26" s="290"/>
      <c r="Z26" s="290">
        <v>6348406.3600000003</v>
      </c>
      <c r="AA26" s="290"/>
      <c r="AB26" s="290"/>
      <c r="AC26" s="290"/>
      <c r="AD26" s="290">
        <v>0</v>
      </c>
      <c r="AE26" s="290"/>
      <c r="AF26" s="290"/>
      <c r="AG26" s="287" t="s">
        <v>380</v>
      </c>
      <c r="AH26" s="287"/>
      <c r="AI26" s="287"/>
      <c r="AJ26" s="287"/>
      <c r="AK26" s="287"/>
      <c r="AL26" s="287"/>
      <c r="AM26" s="287"/>
    </row>
    <row r="27" spans="1:39" ht="42.75" customHeight="1" x14ac:dyDescent="0.25">
      <c r="A27" s="380" t="s">
        <v>68</v>
      </c>
      <c r="B27" s="380"/>
      <c r="C27" s="380"/>
      <c r="D27" s="22" t="s">
        <v>417</v>
      </c>
      <c r="E27" s="22" t="s">
        <v>413</v>
      </c>
      <c r="F27" s="39" t="s">
        <v>414</v>
      </c>
      <c r="G27" s="411" t="s">
        <v>415</v>
      </c>
      <c r="H27" s="411"/>
      <c r="I27" s="411"/>
      <c r="J27" s="380" t="s">
        <v>416</v>
      </c>
      <c r="K27" s="380"/>
      <c r="L27" s="380"/>
      <c r="M27" s="380"/>
      <c r="N27" s="411">
        <v>0</v>
      </c>
      <c r="O27" s="411"/>
      <c r="P27" s="411"/>
      <c r="Q27" s="411"/>
      <c r="R27" s="411">
        <v>1211933.2</v>
      </c>
      <c r="S27" s="411"/>
      <c r="T27" s="411"/>
      <c r="U27" s="411"/>
      <c r="V27" s="411">
        <v>1211933.2</v>
      </c>
      <c r="W27" s="411"/>
      <c r="X27" s="411"/>
      <c r="Y27" s="411"/>
      <c r="Z27" s="411">
        <v>1211933.2</v>
      </c>
      <c r="AA27" s="411"/>
      <c r="AB27" s="411"/>
      <c r="AC27" s="411"/>
      <c r="AD27" s="411">
        <v>0</v>
      </c>
      <c r="AE27" s="411"/>
      <c r="AF27" s="411"/>
      <c r="AG27" s="380" t="s">
        <v>380</v>
      </c>
      <c r="AH27" s="380"/>
      <c r="AI27" s="380"/>
      <c r="AJ27" s="380"/>
      <c r="AK27" s="380"/>
      <c r="AL27" s="380"/>
      <c r="AM27" s="380"/>
    </row>
    <row r="28" spans="1:39" ht="42" customHeight="1" x14ac:dyDescent="0.25">
      <c r="A28" s="287" t="s">
        <v>68</v>
      </c>
      <c r="B28" s="287"/>
      <c r="C28" s="287"/>
      <c r="D28" s="13" t="s">
        <v>418</v>
      </c>
      <c r="E28" s="13" t="s">
        <v>413</v>
      </c>
      <c r="F28" s="26" t="s">
        <v>414</v>
      </c>
      <c r="G28" s="290" t="s">
        <v>419</v>
      </c>
      <c r="H28" s="290"/>
      <c r="I28" s="290"/>
      <c r="J28" s="287" t="s">
        <v>420</v>
      </c>
      <c r="K28" s="287"/>
      <c r="L28" s="287"/>
      <c r="M28" s="287"/>
      <c r="N28" s="290">
        <v>0</v>
      </c>
      <c r="O28" s="290"/>
      <c r="P28" s="290"/>
      <c r="Q28" s="290"/>
      <c r="R28" s="290">
        <v>3600</v>
      </c>
      <c r="S28" s="290"/>
      <c r="T28" s="290"/>
      <c r="U28" s="290"/>
      <c r="V28" s="290">
        <v>3600</v>
      </c>
      <c r="W28" s="290"/>
      <c r="X28" s="290"/>
      <c r="Y28" s="290"/>
      <c r="Z28" s="290">
        <v>3600</v>
      </c>
      <c r="AA28" s="290"/>
      <c r="AB28" s="290"/>
      <c r="AC28" s="290"/>
      <c r="AD28" s="290">
        <v>0</v>
      </c>
      <c r="AE28" s="290"/>
      <c r="AF28" s="290"/>
      <c r="AG28" s="287" t="s">
        <v>380</v>
      </c>
      <c r="AH28" s="287"/>
      <c r="AI28" s="287"/>
      <c r="AJ28" s="287"/>
      <c r="AK28" s="287"/>
      <c r="AL28" s="287"/>
      <c r="AM28" s="287"/>
    </row>
    <row r="29" spans="1:39" ht="42.75" customHeight="1" x14ac:dyDescent="0.25">
      <c r="A29" s="380" t="s">
        <v>68</v>
      </c>
      <c r="B29" s="380"/>
      <c r="C29" s="380"/>
      <c r="D29" s="22" t="s">
        <v>421</v>
      </c>
      <c r="E29" s="22" t="s">
        <v>413</v>
      </c>
      <c r="F29" s="39" t="s">
        <v>414</v>
      </c>
      <c r="G29" s="411" t="s">
        <v>419</v>
      </c>
      <c r="H29" s="411"/>
      <c r="I29" s="411"/>
      <c r="J29" s="380" t="s">
        <v>420</v>
      </c>
      <c r="K29" s="380"/>
      <c r="L29" s="380"/>
      <c r="M29" s="380"/>
      <c r="N29" s="411">
        <v>3000</v>
      </c>
      <c r="O29" s="411"/>
      <c r="P29" s="411"/>
      <c r="Q29" s="411"/>
      <c r="R29" s="411">
        <v>17853.400000000001</v>
      </c>
      <c r="S29" s="411"/>
      <c r="T29" s="411"/>
      <c r="U29" s="411"/>
      <c r="V29" s="411">
        <v>20853.400000000001</v>
      </c>
      <c r="W29" s="411"/>
      <c r="X29" s="411"/>
      <c r="Y29" s="411"/>
      <c r="Z29" s="411">
        <v>20853.400000000001</v>
      </c>
      <c r="AA29" s="411"/>
      <c r="AB29" s="411"/>
      <c r="AC29" s="411"/>
      <c r="AD29" s="411">
        <v>0</v>
      </c>
      <c r="AE29" s="411"/>
      <c r="AF29" s="411"/>
      <c r="AG29" s="380" t="s">
        <v>380</v>
      </c>
      <c r="AH29" s="380"/>
      <c r="AI29" s="380"/>
      <c r="AJ29" s="380"/>
      <c r="AK29" s="380"/>
      <c r="AL29" s="380"/>
      <c r="AM29" s="380"/>
    </row>
    <row r="30" spans="1:39" ht="42.75" customHeight="1" x14ac:dyDescent="0.25">
      <c r="A30" s="287" t="s">
        <v>68</v>
      </c>
      <c r="B30" s="287"/>
      <c r="C30" s="287"/>
      <c r="D30" s="13" t="s">
        <v>422</v>
      </c>
      <c r="E30" s="13" t="s">
        <v>413</v>
      </c>
      <c r="F30" s="26" t="s">
        <v>414</v>
      </c>
      <c r="G30" s="290" t="s">
        <v>423</v>
      </c>
      <c r="H30" s="290"/>
      <c r="I30" s="290"/>
      <c r="J30" s="287" t="s">
        <v>424</v>
      </c>
      <c r="K30" s="287"/>
      <c r="L30" s="287"/>
      <c r="M30" s="287"/>
      <c r="N30" s="290">
        <v>5340</v>
      </c>
      <c r="O30" s="290"/>
      <c r="P30" s="290"/>
      <c r="Q30" s="290"/>
      <c r="R30" s="290">
        <v>0</v>
      </c>
      <c r="S30" s="290"/>
      <c r="T30" s="290"/>
      <c r="U30" s="290"/>
      <c r="V30" s="290">
        <v>5340</v>
      </c>
      <c r="W30" s="290"/>
      <c r="X30" s="290"/>
      <c r="Y30" s="290"/>
      <c r="Z30" s="290">
        <v>3344.9</v>
      </c>
      <c r="AA30" s="290"/>
      <c r="AB30" s="290"/>
      <c r="AC30" s="290"/>
      <c r="AD30" s="290">
        <v>1995.1</v>
      </c>
      <c r="AE30" s="290"/>
      <c r="AF30" s="290"/>
      <c r="AG30" s="287" t="s">
        <v>380</v>
      </c>
      <c r="AH30" s="287"/>
      <c r="AI30" s="287"/>
      <c r="AJ30" s="287"/>
      <c r="AK30" s="287"/>
      <c r="AL30" s="287"/>
      <c r="AM30" s="287"/>
    </row>
    <row r="31" spans="1:39" ht="42" customHeight="1" x14ac:dyDescent="0.25">
      <c r="A31" s="380" t="s">
        <v>68</v>
      </c>
      <c r="B31" s="380"/>
      <c r="C31" s="380"/>
      <c r="D31" s="22" t="s">
        <v>425</v>
      </c>
      <c r="E31" s="22" t="s">
        <v>413</v>
      </c>
      <c r="F31" s="39" t="s">
        <v>414</v>
      </c>
      <c r="G31" s="411" t="s">
        <v>423</v>
      </c>
      <c r="H31" s="411"/>
      <c r="I31" s="411"/>
      <c r="J31" s="380" t="s">
        <v>424</v>
      </c>
      <c r="K31" s="380"/>
      <c r="L31" s="380"/>
      <c r="M31" s="380"/>
      <c r="N31" s="411">
        <v>750</v>
      </c>
      <c r="O31" s="411"/>
      <c r="P31" s="411"/>
      <c r="Q31" s="411"/>
      <c r="R31" s="411">
        <v>12715.4</v>
      </c>
      <c r="S31" s="411"/>
      <c r="T31" s="411"/>
      <c r="U31" s="411"/>
      <c r="V31" s="411">
        <v>13465.4</v>
      </c>
      <c r="W31" s="411"/>
      <c r="X31" s="411"/>
      <c r="Y31" s="411"/>
      <c r="Z31" s="411">
        <v>13465.4</v>
      </c>
      <c r="AA31" s="411"/>
      <c r="AB31" s="411"/>
      <c r="AC31" s="411"/>
      <c r="AD31" s="411">
        <v>0</v>
      </c>
      <c r="AE31" s="411"/>
      <c r="AF31" s="411"/>
      <c r="AG31" s="380" t="s">
        <v>380</v>
      </c>
      <c r="AH31" s="380"/>
      <c r="AI31" s="380"/>
      <c r="AJ31" s="380"/>
      <c r="AK31" s="380"/>
      <c r="AL31" s="380"/>
      <c r="AM31" s="380"/>
    </row>
    <row r="32" spans="1:39" ht="22.5" customHeight="1" x14ac:dyDescent="0.25">
      <c r="A32" s="287" t="s">
        <v>68</v>
      </c>
      <c r="B32" s="287"/>
      <c r="C32" s="287"/>
      <c r="D32" s="13" t="s">
        <v>426</v>
      </c>
      <c r="E32" s="13" t="s">
        <v>427</v>
      </c>
      <c r="F32" s="26" t="s">
        <v>428</v>
      </c>
      <c r="G32" s="290" t="s">
        <v>429</v>
      </c>
      <c r="H32" s="290"/>
      <c r="I32" s="290"/>
      <c r="J32" s="287" t="s">
        <v>430</v>
      </c>
      <c r="K32" s="287"/>
      <c r="L32" s="287"/>
      <c r="M32" s="287"/>
      <c r="N32" s="290">
        <v>169897.9</v>
      </c>
      <c r="O32" s="290"/>
      <c r="P32" s="290"/>
      <c r="Q32" s="290"/>
      <c r="R32" s="290">
        <v>40962.339999999997</v>
      </c>
      <c r="S32" s="290"/>
      <c r="T32" s="290"/>
      <c r="U32" s="290"/>
      <c r="V32" s="290">
        <v>210860.24</v>
      </c>
      <c r="W32" s="290"/>
      <c r="X32" s="290"/>
      <c r="Y32" s="290"/>
      <c r="Z32" s="290">
        <v>117755.14</v>
      </c>
      <c r="AA32" s="290"/>
      <c r="AB32" s="290"/>
      <c r="AC32" s="290"/>
      <c r="AD32" s="290">
        <v>93105.1</v>
      </c>
      <c r="AE32" s="290"/>
      <c r="AF32" s="290"/>
      <c r="AG32" s="287" t="s">
        <v>380</v>
      </c>
      <c r="AH32" s="287"/>
      <c r="AI32" s="287"/>
      <c r="AJ32" s="287"/>
      <c r="AK32" s="287"/>
      <c r="AL32" s="287"/>
      <c r="AM32" s="287"/>
    </row>
    <row r="33" spans="1:39" ht="33" customHeight="1" x14ac:dyDescent="0.25">
      <c r="A33" s="380" t="s">
        <v>68</v>
      </c>
      <c r="B33" s="380"/>
      <c r="C33" s="380"/>
      <c r="D33" s="22" t="s">
        <v>434</v>
      </c>
      <c r="E33" s="22" t="s">
        <v>427</v>
      </c>
      <c r="F33" s="39" t="s">
        <v>428</v>
      </c>
      <c r="G33" s="411" t="s">
        <v>432</v>
      </c>
      <c r="H33" s="411"/>
      <c r="I33" s="411"/>
      <c r="J33" s="380" t="s">
        <v>433</v>
      </c>
      <c r="K33" s="380"/>
      <c r="L33" s="380"/>
      <c r="M33" s="380"/>
      <c r="N33" s="411">
        <v>0</v>
      </c>
      <c r="O33" s="411"/>
      <c r="P33" s="411"/>
      <c r="Q33" s="411"/>
      <c r="R33" s="411">
        <v>64.14</v>
      </c>
      <c r="S33" s="411"/>
      <c r="T33" s="411"/>
      <c r="U33" s="411"/>
      <c r="V33" s="411">
        <v>64.14</v>
      </c>
      <c r="W33" s="411"/>
      <c r="X33" s="411"/>
      <c r="Y33" s="411"/>
      <c r="Z33" s="411">
        <v>0</v>
      </c>
      <c r="AA33" s="411"/>
      <c r="AB33" s="411"/>
      <c r="AC33" s="411"/>
      <c r="AD33" s="411">
        <v>64.14</v>
      </c>
      <c r="AE33" s="411"/>
      <c r="AF33" s="411"/>
      <c r="AG33" s="380" t="s">
        <v>380</v>
      </c>
      <c r="AH33" s="380"/>
      <c r="AI33" s="380"/>
      <c r="AJ33" s="380"/>
      <c r="AK33" s="380"/>
      <c r="AL33" s="380"/>
      <c r="AM33" s="380"/>
    </row>
    <row r="34" spans="1:39" ht="21.75" customHeight="1" x14ac:dyDescent="0.25">
      <c r="A34" s="287" t="s">
        <v>68</v>
      </c>
      <c r="B34" s="287"/>
      <c r="C34" s="287"/>
      <c r="D34" s="13" t="s">
        <v>435</v>
      </c>
      <c r="E34" s="13" t="s">
        <v>398</v>
      </c>
      <c r="F34" s="26" t="s">
        <v>399</v>
      </c>
      <c r="G34" s="290" t="s">
        <v>436</v>
      </c>
      <c r="H34" s="290"/>
      <c r="I34" s="290"/>
      <c r="J34" s="287" t="s">
        <v>437</v>
      </c>
      <c r="K34" s="287"/>
      <c r="L34" s="287"/>
      <c r="M34" s="287"/>
      <c r="N34" s="290">
        <v>39634.99</v>
      </c>
      <c r="O34" s="290"/>
      <c r="P34" s="290"/>
      <c r="Q34" s="290"/>
      <c r="R34" s="290">
        <v>355</v>
      </c>
      <c r="S34" s="290"/>
      <c r="T34" s="290"/>
      <c r="U34" s="290"/>
      <c r="V34" s="290">
        <v>39989.99</v>
      </c>
      <c r="W34" s="290"/>
      <c r="X34" s="290"/>
      <c r="Y34" s="290"/>
      <c r="Z34" s="290">
        <v>25073.72</v>
      </c>
      <c r="AA34" s="290"/>
      <c r="AB34" s="290"/>
      <c r="AC34" s="290"/>
      <c r="AD34" s="290">
        <v>14916.27</v>
      </c>
      <c r="AE34" s="290"/>
      <c r="AF34" s="290"/>
      <c r="AG34" s="287" t="s">
        <v>380</v>
      </c>
      <c r="AH34" s="287"/>
      <c r="AI34" s="287"/>
      <c r="AJ34" s="287"/>
      <c r="AK34" s="287"/>
      <c r="AL34" s="287"/>
      <c r="AM34" s="287"/>
    </row>
    <row r="35" spans="1:39" ht="33" customHeight="1" x14ac:dyDescent="0.25">
      <c r="A35" s="380" t="s">
        <v>68</v>
      </c>
      <c r="B35" s="380"/>
      <c r="C35" s="380"/>
      <c r="D35" s="22" t="s">
        <v>438</v>
      </c>
      <c r="E35" s="22" t="s">
        <v>427</v>
      </c>
      <c r="F35" s="39" t="s">
        <v>428</v>
      </c>
      <c r="G35" s="411" t="s">
        <v>439</v>
      </c>
      <c r="H35" s="411"/>
      <c r="I35" s="411"/>
      <c r="J35" s="380" t="s">
        <v>440</v>
      </c>
      <c r="K35" s="380"/>
      <c r="L35" s="380"/>
      <c r="M35" s="380"/>
      <c r="N35" s="411">
        <v>0</v>
      </c>
      <c r="O35" s="411"/>
      <c r="P35" s="411"/>
      <c r="Q35" s="411"/>
      <c r="R35" s="411">
        <v>1333.4</v>
      </c>
      <c r="S35" s="411"/>
      <c r="T35" s="411"/>
      <c r="U35" s="411"/>
      <c r="V35" s="411">
        <v>1333.4</v>
      </c>
      <c r="W35" s="411"/>
      <c r="X35" s="411"/>
      <c r="Y35" s="411"/>
      <c r="Z35" s="411">
        <v>0</v>
      </c>
      <c r="AA35" s="411"/>
      <c r="AB35" s="411"/>
      <c r="AC35" s="411"/>
      <c r="AD35" s="411">
        <v>1333.4</v>
      </c>
      <c r="AE35" s="411"/>
      <c r="AF35" s="411"/>
      <c r="AG35" s="380" t="s">
        <v>380</v>
      </c>
      <c r="AH35" s="380"/>
      <c r="AI35" s="380"/>
      <c r="AJ35" s="380"/>
      <c r="AK35" s="380"/>
      <c r="AL35" s="380"/>
      <c r="AM35" s="380"/>
    </row>
    <row r="36" spans="1:39" ht="22.5" customHeight="1" x14ac:dyDescent="0.25">
      <c r="A36" s="287" t="s">
        <v>68</v>
      </c>
      <c r="B36" s="287"/>
      <c r="C36" s="287"/>
      <c r="D36" s="13" t="s">
        <v>441</v>
      </c>
      <c r="E36" s="13" t="s">
        <v>427</v>
      </c>
      <c r="F36" s="26" t="s">
        <v>428</v>
      </c>
      <c r="G36" s="290" t="s">
        <v>442</v>
      </c>
      <c r="H36" s="290"/>
      <c r="I36" s="290"/>
      <c r="J36" s="287" t="s">
        <v>443</v>
      </c>
      <c r="K36" s="287"/>
      <c r="L36" s="287"/>
      <c r="M36" s="287"/>
      <c r="N36" s="290">
        <v>0</v>
      </c>
      <c r="O36" s="290"/>
      <c r="P36" s="290"/>
      <c r="Q36" s="290"/>
      <c r="R36" s="290">
        <v>79576.429999999993</v>
      </c>
      <c r="S36" s="290"/>
      <c r="T36" s="290"/>
      <c r="U36" s="290"/>
      <c r="V36" s="290">
        <v>79576.429999999993</v>
      </c>
      <c r="W36" s="290"/>
      <c r="X36" s="290"/>
      <c r="Y36" s="290"/>
      <c r="Z36" s="290">
        <v>28450.43</v>
      </c>
      <c r="AA36" s="290"/>
      <c r="AB36" s="290"/>
      <c r="AC36" s="290"/>
      <c r="AD36" s="290">
        <v>51126</v>
      </c>
      <c r="AE36" s="290"/>
      <c r="AF36" s="290"/>
      <c r="AG36" s="287" t="s">
        <v>380</v>
      </c>
      <c r="AH36" s="287"/>
      <c r="AI36" s="287"/>
      <c r="AJ36" s="287"/>
      <c r="AK36" s="287"/>
      <c r="AL36" s="287"/>
      <c r="AM36" s="287"/>
    </row>
    <row r="37" spans="1:39" ht="21.75" customHeight="1" x14ac:dyDescent="0.25">
      <c r="A37" s="380" t="s">
        <v>68</v>
      </c>
      <c r="B37" s="380"/>
      <c r="C37" s="380"/>
      <c r="D37" s="22" t="s">
        <v>444</v>
      </c>
      <c r="E37" s="22" t="s">
        <v>427</v>
      </c>
      <c r="F37" s="39" t="s">
        <v>428</v>
      </c>
      <c r="G37" s="411" t="s">
        <v>445</v>
      </c>
      <c r="H37" s="411"/>
      <c r="I37" s="411"/>
      <c r="J37" s="380" t="s">
        <v>446</v>
      </c>
      <c r="K37" s="380"/>
      <c r="L37" s="380"/>
      <c r="M37" s="380"/>
      <c r="N37" s="411">
        <v>0</v>
      </c>
      <c r="O37" s="411"/>
      <c r="P37" s="411"/>
      <c r="Q37" s="411"/>
      <c r="R37" s="411">
        <v>50442.76</v>
      </c>
      <c r="S37" s="411"/>
      <c r="T37" s="411"/>
      <c r="U37" s="411"/>
      <c r="V37" s="411">
        <v>50442.76</v>
      </c>
      <c r="W37" s="411"/>
      <c r="X37" s="411"/>
      <c r="Y37" s="411"/>
      <c r="Z37" s="411">
        <v>43642.76</v>
      </c>
      <c r="AA37" s="411"/>
      <c r="AB37" s="411"/>
      <c r="AC37" s="411"/>
      <c r="AD37" s="411">
        <v>6800</v>
      </c>
      <c r="AE37" s="411"/>
      <c r="AF37" s="411"/>
      <c r="AG37" s="380" t="s">
        <v>380</v>
      </c>
      <c r="AH37" s="380"/>
      <c r="AI37" s="380"/>
      <c r="AJ37" s="380"/>
      <c r="AK37" s="380"/>
      <c r="AL37" s="380"/>
      <c r="AM37" s="380"/>
    </row>
    <row r="38" spans="1:39" ht="42.75" customHeight="1" x14ac:dyDescent="0.25">
      <c r="A38" s="287" t="s">
        <v>68</v>
      </c>
      <c r="B38" s="287"/>
      <c r="C38" s="287"/>
      <c r="D38" s="13" t="s">
        <v>447</v>
      </c>
      <c r="E38" s="13" t="s">
        <v>403</v>
      </c>
      <c r="F38" s="26" t="s">
        <v>404</v>
      </c>
      <c r="G38" s="290" t="s">
        <v>423</v>
      </c>
      <c r="H38" s="290"/>
      <c r="I38" s="290"/>
      <c r="J38" s="287" t="s">
        <v>424</v>
      </c>
      <c r="K38" s="287"/>
      <c r="L38" s="287"/>
      <c r="M38" s="287"/>
      <c r="N38" s="290">
        <v>0</v>
      </c>
      <c r="O38" s="290"/>
      <c r="P38" s="290"/>
      <c r="Q38" s="290"/>
      <c r="R38" s="290">
        <v>5048.32</v>
      </c>
      <c r="S38" s="290"/>
      <c r="T38" s="290"/>
      <c r="U38" s="290"/>
      <c r="V38" s="290">
        <v>5048.32</v>
      </c>
      <c r="W38" s="290"/>
      <c r="X38" s="290"/>
      <c r="Y38" s="290"/>
      <c r="Z38" s="290">
        <v>160.32</v>
      </c>
      <c r="AA38" s="290"/>
      <c r="AB38" s="290"/>
      <c r="AC38" s="290"/>
      <c r="AD38" s="290">
        <v>4888</v>
      </c>
      <c r="AE38" s="290"/>
      <c r="AF38" s="290"/>
      <c r="AG38" s="287" t="s">
        <v>380</v>
      </c>
      <c r="AH38" s="287"/>
      <c r="AI38" s="287"/>
      <c r="AJ38" s="287"/>
      <c r="AK38" s="287"/>
      <c r="AL38" s="287"/>
      <c r="AM38" s="287"/>
    </row>
    <row r="39" spans="1:39" ht="32.25" customHeight="1" x14ac:dyDescent="0.25">
      <c r="A39" s="380" t="s">
        <v>68</v>
      </c>
      <c r="B39" s="380"/>
      <c r="C39" s="380"/>
      <c r="D39" s="22" t="s">
        <v>448</v>
      </c>
      <c r="E39" s="22" t="s">
        <v>427</v>
      </c>
      <c r="F39" s="39" t="s">
        <v>428</v>
      </c>
      <c r="G39" s="411" t="s">
        <v>423</v>
      </c>
      <c r="H39" s="411"/>
      <c r="I39" s="411"/>
      <c r="J39" s="380" t="s">
        <v>424</v>
      </c>
      <c r="K39" s="380"/>
      <c r="L39" s="380"/>
      <c r="M39" s="380"/>
      <c r="N39" s="411">
        <v>0</v>
      </c>
      <c r="O39" s="411"/>
      <c r="P39" s="411"/>
      <c r="Q39" s="411"/>
      <c r="R39" s="411">
        <v>71064.490000000005</v>
      </c>
      <c r="S39" s="411"/>
      <c r="T39" s="411"/>
      <c r="U39" s="411"/>
      <c r="V39" s="411">
        <v>71064.490000000005</v>
      </c>
      <c r="W39" s="411"/>
      <c r="X39" s="411"/>
      <c r="Y39" s="411"/>
      <c r="Z39" s="411">
        <v>61438.99</v>
      </c>
      <c r="AA39" s="411"/>
      <c r="AB39" s="411"/>
      <c r="AC39" s="411"/>
      <c r="AD39" s="411">
        <v>9625.5</v>
      </c>
      <c r="AE39" s="411"/>
      <c r="AF39" s="411"/>
      <c r="AG39" s="380" t="s">
        <v>380</v>
      </c>
      <c r="AH39" s="380"/>
      <c r="AI39" s="380"/>
      <c r="AJ39" s="380"/>
      <c r="AK39" s="380"/>
      <c r="AL39" s="380"/>
      <c r="AM39" s="380"/>
    </row>
    <row r="40" spans="1:39" ht="33" customHeight="1" x14ac:dyDescent="0.25">
      <c r="A40" s="287" t="s">
        <v>68</v>
      </c>
      <c r="B40" s="287"/>
      <c r="C40" s="287"/>
      <c r="D40" s="13" t="s">
        <v>449</v>
      </c>
      <c r="E40" s="13" t="s">
        <v>427</v>
      </c>
      <c r="F40" s="26" t="s">
        <v>428</v>
      </c>
      <c r="G40" s="290" t="s">
        <v>423</v>
      </c>
      <c r="H40" s="290"/>
      <c r="I40" s="290"/>
      <c r="J40" s="287" t="s">
        <v>424</v>
      </c>
      <c r="K40" s="287"/>
      <c r="L40" s="287"/>
      <c r="M40" s="287"/>
      <c r="N40" s="290">
        <v>0</v>
      </c>
      <c r="O40" s="290"/>
      <c r="P40" s="290"/>
      <c r="Q40" s="290"/>
      <c r="R40" s="290">
        <v>174.64</v>
      </c>
      <c r="S40" s="290"/>
      <c r="T40" s="290"/>
      <c r="U40" s="290"/>
      <c r="V40" s="290">
        <v>174.64</v>
      </c>
      <c r="W40" s="290"/>
      <c r="X40" s="290"/>
      <c r="Y40" s="290"/>
      <c r="Z40" s="290">
        <v>0</v>
      </c>
      <c r="AA40" s="290"/>
      <c r="AB40" s="290"/>
      <c r="AC40" s="290"/>
      <c r="AD40" s="290">
        <v>174.64</v>
      </c>
      <c r="AE40" s="290"/>
      <c r="AF40" s="290"/>
      <c r="AG40" s="287" t="s">
        <v>380</v>
      </c>
      <c r="AH40" s="287"/>
      <c r="AI40" s="287"/>
      <c r="AJ40" s="287"/>
      <c r="AK40" s="287"/>
      <c r="AL40" s="287"/>
      <c r="AM40" s="287"/>
    </row>
    <row r="41" spans="1:39" ht="32.25" customHeight="1" x14ac:dyDescent="0.25">
      <c r="A41" s="380" t="s">
        <v>68</v>
      </c>
      <c r="B41" s="380"/>
      <c r="C41" s="380"/>
      <c r="D41" s="22" t="s">
        <v>453</v>
      </c>
      <c r="E41" s="22" t="s">
        <v>427</v>
      </c>
      <c r="F41" s="39" t="s">
        <v>428</v>
      </c>
      <c r="G41" s="411" t="s">
        <v>423</v>
      </c>
      <c r="H41" s="411"/>
      <c r="I41" s="411"/>
      <c r="J41" s="380" t="s">
        <v>424</v>
      </c>
      <c r="K41" s="380"/>
      <c r="L41" s="380"/>
      <c r="M41" s="380"/>
      <c r="N41" s="411">
        <v>0</v>
      </c>
      <c r="O41" s="411"/>
      <c r="P41" s="411"/>
      <c r="Q41" s="411"/>
      <c r="R41" s="411">
        <v>95980.34</v>
      </c>
      <c r="S41" s="411"/>
      <c r="T41" s="411"/>
      <c r="U41" s="411"/>
      <c r="V41" s="411">
        <v>95980.34</v>
      </c>
      <c r="W41" s="411"/>
      <c r="X41" s="411"/>
      <c r="Y41" s="411"/>
      <c r="Z41" s="411">
        <v>12855.34</v>
      </c>
      <c r="AA41" s="411"/>
      <c r="AB41" s="411"/>
      <c r="AC41" s="411"/>
      <c r="AD41" s="411">
        <v>83125</v>
      </c>
      <c r="AE41" s="411"/>
      <c r="AF41" s="411"/>
      <c r="AG41" s="380" t="s">
        <v>380</v>
      </c>
      <c r="AH41" s="380"/>
      <c r="AI41" s="380"/>
      <c r="AJ41" s="380"/>
      <c r="AK41" s="380"/>
      <c r="AL41" s="380"/>
      <c r="AM41" s="380"/>
    </row>
    <row r="42" spans="1:39" ht="15" customHeight="1" x14ac:dyDescent="0.25">
      <c r="A42" s="279"/>
      <c r="B42" s="279"/>
      <c r="C42" s="279"/>
      <c r="D42" s="279"/>
      <c r="E42" s="279"/>
      <c r="F42" s="279"/>
      <c r="G42" s="279"/>
      <c r="H42" s="279"/>
      <c r="I42" s="279"/>
      <c r="J42" s="295" t="s">
        <v>454</v>
      </c>
      <c r="K42" s="295"/>
      <c r="L42" s="295"/>
      <c r="M42" s="295"/>
      <c r="N42" s="292">
        <v>1537406.16</v>
      </c>
      <c r="O42" s="292"/>
      <c r="P42" s="292"/>
      <c r="Q42" s="292"/>
      <c r="R42" s="292">
        <v>8970374.7300000004</v>
      </c>
      <c r="S42" s="292"/>
      <c r="T42" s="292"/>
      <c r="U42" s="292"/>
      <c r="V42" s="292">
        <v>10507780.890000001</v>
      </c>
      <c r="W42" s="292"/>
      <c r="X42" s="292"/>
      <c r="Y42" s="292"/>
      <c r="Z42" s="292">
        <v>9262475</v>
      </c>
      <c r="AA42" s="292"/>
      <c r="AB42" s="292"/>
      <c r="AC42" s="292"/>
      <c r="AD42" s="292">
        <v>1245305.8899999999</v>
      </c>
      <c r="AE42" s="292"/>
      <c r="AF42" s="292"/>
      <c r="AG42" s="282"/>
      <c r="AH42" s="282"/>
      <c r="AI42" s="282"/>
      <c r="AJ42" s="282"/>
      <c r="AK42" s="282"/>
      <c r="AL42" s="282"/>
      <c r="AM42" s="282"/>
    </row>
    <row r="43" spans="1:39" ht="18" customHeight="1" x14ac:dyDescent="0.25">
      <c r="AK43" s="263" t="s">
        <v>455</v>
      </c>
      <c r="AL43" s="263"/>
      <c r="AM43" s="263"/>
    </row>
    <row r="44" spans="1:39" ht="41.25" customHeight="1" x14ac:dyDescent="0.25"/>
    <row r="45" spans="1:39" ht="14.25" customHeight="1" x14ac:dyDescent="0.25">
      <c r="B45" s="273" t="s">
        <v>723</v>
      </c>
      <c r="C45" s="273"/>
      <c r="D45" s="273"/>
      <c r="E45" s="273"/>
      <c r="F45" s="273"/>
      <c r="G45" s="273"/>
      <c r="L45" s="273" t="s">
        <v>724</v>
      </c>
      <c r="M45" s="273"/>
      <c r="N45" s="273"/>
      <c r="O45" s="273"/>
      <c r="P45" s="273"/>
      <c r="Q45" s="273"/>
      <c r="R45" s="273"/>
      <c r="S45" s="273"/>
      <c r="T45" s="273"/>
      <c r="U45" s="273"/>
      <c r="V45" s="273"/>
      <c r="W45" s="273"/>
      <c r="AB45" s="273" t="s">
        <v>725</v>
      </c>
      <c r="AC45" s="273"/>
      <c r="AD45" s="273"/>
      <c r="AE45" s="273"/>
      <c r="AF45" s="273"/>
      <c r="AG45" s="273"/>
      <c r="AH45" s="273"/>
      <c r="AI45" s="273"/>
      <c r="AJ45" s="273"/>
      <c r="AK45" s="273"/>
    </row>
    <row r="46" spans="1:39" ht="18" customHeight="1" x14ac:dyDescent="0.25">
      <c r="B46" s="274" t="s">
        <v>41</v>
      </c>
      <c r="C46" s="274"/>
      <c r="D46" s="274"/>
      <c r="E46" s="274"/>
      <c r="F46" s="274"/>
      <c r="G46" s="274"/>
      <c r="L46" s="274" t="s">
        <v>42</v>
      </c>
      <c r="M46" s="274"/>
      <c r="N46" s="274"/>
      <c r="O46" s="274"/>
      <c r="P46" s="274"/>
      <c r="Q46" s="274"/>
      <c r="R46" s="274"/>
      <c r="S46" s="274"/>
      <c r="T46" s="274"/>
      <c r="U46" s="274"/>
      <c r="V46" s="274"/>
      <c r="W46" s="274"/>
      <c r="AB46" s="274" t="s">
        <v>43</v>
      </c>
      <c r="AC46" s="274"/>
      <c r="AD46" s="274"/>
      <c r="AE46" s="274"/>
      <c r="AF46" s="274"/>
      <c r="AG46" s="274"/>
      <c r="AH46" s="274"/>
      <c r="AI46" s="274"/>
      <c r="AJ46" s="274"/>
      <c r="AK46" s="274"/>
    </row>
    <row r="47" spans="1:39" ht="10.5" customHeight="1" x14ac:dyDescent="0.25"/>
    <row r="48" spans="1:39" ht="14.25" customHeight="1" x14ac:dyDescent="0.25">
      <c r="B48" s="273" t="s">
        <v>726</v>
      </c>
      <c r="C48" s="273"/>
      <c r="D48" s="273"/>
      <c r="E48" s="273"/>
      <c r="F48" s="273"/>
      <c r="G48" s="273"/>
      <c r="L48" s="273" t="s">
        <v>727</v>
      </c>
      <c r="M48" s="273"/>
      <c r="N48" s="273"/>
      <c r="O48" s="273"/>
      <c r="P48" s="273"/>
      <c r="Q48" s="273"/>
      <c r="R48" s="273"/>
      <c r="S48" s="273"/>
      <c r="T48" s="273"/>
      <c r="U48" s="273"/>
      <c r="V48" s="273"/>
      <c r="W48" s="273"/>
      <c r="AB48" s="273" t="s">
        <v>44</v>
      </c>
      <c r="AC48" s="273"/>
      <c r="AD48" s="273"/>
      <c r="AE48" s="273"/>
      <c r="AF48" s="273"/>
      <c r="AG48" s="273"/>
      <c r="AH48" s="273"/>
      <c r="AI48" s="273"/>
      <c r="AJ48" s="273"/>
      <c r="AK48" s="273"/>
    </row>
    <row r="49" spans="2:39" ht="18" customHeight="1" x14ac:dyDescent="0.25">
      <c r="B49" s="274" t="s">
        <v>45</v>
      </c>
      <c r="C49" s="274"/>
      <c r="D49" s="274"/>
      <c r="E49" s="274"/>
      <c r="F49" s="274"/>
      <c r="G49" s="274"/>
      <c r="L49" s="274" t="s">
        <v>45</v>
      </c>
      <c r="M49" s="274"/>
      <c r="N49" s="274"/>
      <c r="O49" s="274"/>
      <c r="P49" s="274"/>
      <c r="Q49" s="274"/>
      <c r="R49" s="274"/>
      <c r="S49" s="274"/>
      <c r="T49" s="274"/>
      <c r="U49" s="274"/>
      <c r="V49" s="274"/>
      <c r="W49" s="274"/>
      <c r="AB49" s="274" t="s">
        <v>45</v>
      </c>
      <c r="AC49" s="274"/>
      <c r="AD49" s="274"/>
      <c r="AE49" s="274"/>
      <c r="AF49" s="274"/>
      <c r="AG49" s="274"/>
      <c r="AH49" s="274"/>
      <c r="AI49" s="274"/>
      <c r="AJ49" s="274"/>
      <c r="AK49" s="274"/>
    </row>
    <row r="50" spans="2:39" ht="25.5" customHeight="1" x14ac:dyDescent="0.25"/>
    <row r="51" spans="2:39" ht="18" customHeight="1" x14ac:dyDescent="0.25">
      <c r="B51" s="274" t="s">
        <v>46</v>
      </c>
      <c r="C51" s="274"/>
      <c r="D51" s="274"/>
      <c r="E51" s="274"/>
      <c r="F51" s="274"/>
      <c r="G51" s="274"/>
      <c r="L51" s="274" t="s">
        <v>47</v>
      </c>
      <c r="M51" s="274"/>
      <c r="N51" s="274"/>
      <c r="O51" s="274"/>
      <c r="P51" s="274"/>
      <c r="Q51" s="274"/>
      <c r="R51" s="274"/>
      <c r="S51" s="274"/>
      <c r="T51" s="274"/>
      <c r="U51" s="274"/>
      <c r="V51" s="274"/>
      <c r="W51" s="274"/>
      <c r="AB51" s="274" t="s">
        <v>48</v>
      </c>
      <c r="AC51" s="274"/>
      <c r="AD51" s="274"/>
      <c r="AE51" s="274"/>
      <c r="AF51" s="274"/>
      <c r="AG51" s="274"/>
      <c r="AH51" s="274"/>
      <c r="AI51" s="274"/>
      <c r="AJ51" s="274"/>
      <c r="AK51" s="274"/>
    </row>
    <row r="52" spans="2:39" ht="0.75" customHeight="1" x14ac:dyDescent="0.25"/>
    <row r="53" spans="2:39" ht="16.5" customHeight="1" x14ac:dyDescent="0.25">
      <c r="AH53" s="275" t="s">
        <v>49</v>
      </c>
      <c r="AI53" s="275"/>
      <c r="AJ53" s="275"/>
      <c r="AK53" s="275"/>
      <c r="AL53" s="275"/>
      <c r="AM53" s="275"/>
    </row>
  </sheetData>
  <mergeCells count="334">
    <mergeCell ref="B51:G51"/>
    <mergeCell ref="L51:W51"/>
    <mergeCell ref="AB51:AK51"/>
    <mergeCell ref="AH53:AM53"/>
    <mergeCell ref="B48:G48"/>
    <mergeCell ref="L48:W48"/>
    <mergeCell ref="AB48:AK48"/>
    <mergeCell ref="B49:G49"/>
    <mergeCell ref="L49:W49"/>
    <mergeCell ref="AB49:AK49"/>
    <mergeCell ref="B45:G45"/>
    <mergeCell ref="L45:W45"/>
    <mergeCell ref="AB45:AK45"/>
    <mergeCell ref="B46:G46"/>
    <mergeCell ref="L46:W46"/>
    <mergeCell ref="AB46:AK46"/>
    <mergeCell ref="AG41:AM41"/>
    <mergeCell ref="A42:I42"/>
    <mergeCell ref="J42:M42"/>
    <mergeCell ref="N42:Q42"/>
    <mergeCell ref="R42:U42"/>
    <mergeCell ref="V42:Y42"/>
    <mergeCell ref="Z42:AC42"/>
    <mergeCell ref="AD42:AF42"/>
    <mergeCell ref="AG42:AM42"/>
    <mergeCell ref="A41:C41"/>
    <mergeCell ref="G41:I41"/>
    <mergeCell ref="J41:M41"/>
    <mergeCell ref="N41:Q41"/>
    <mergeCell ref="R41:U41"/>
    <mergeCell ref="V41:Y41"/>
    <mergeCell ref="Z41:AC41"/>
    <mergeCell ref="AD41:AF41"/>
    <mergeCell ref="AK43:AM43"/>
    <mergeCell ref="Z39:AC39"/>
    <mergeCell ref="AD39:AF39"/>
    <mergeCell ref="AG39:AM39"/>
    <mergeCell ref="A40:C40"/>
    <mergeCell ref="G40:I40"/>
    <mergeCell ref="J40:M40"/>
    <mergeCell ref="N40:Q40"/>
    <mergeCell ref="R40:U40"/>
    <mergeCell ref="V40:Y40"/>
    <mergeCell ref="Z40:AC40"/>
    <mergeCell ref="A39:C39"/>
    <mergeCell ref="G39:I39"/>
    <mergeCell ref="J39:M39"/>
    <mergeCell ref="N39:Q39"/>
    <mergeCell ref="R39:U39"/>
    <mergeCell ref="V39:Y39"/>
    <mergeCell ref="AD40:AF40"/>
    <mergeCell ref="AG40:AM40"/>
    <mergeCell ref="A38:C38"/>
    <mergeCell ref="G38:I38"/>
    <mergeCell ref="J38:M38"/>
    <mergeCell ref="N38:Q38"/>
    <mergeCell ref="R38:U38"/>
    <mergeCell ref="V38:Y38"/>
    <mergeCell ref="Z38:AC38"/>
    <mergeCell ref="AD38:AF38"/>
    <mergeCell ref="AG38:AM38"/>
    <mergeCell ref="A37:C37"/>
    <mergeCell ref="G37:I37"/>
    <mergeCell ref="J37:M37"/>
    <mergeCell ref="N37:Q37"/>
    <mergeCell ref="R37:U37"/>
    <mergeCell ref="V37:Y37"/>
    <mergeCell ref="Z37:AC37"/>
    <mergeCell ref="AD37:AF37"/>
    <mergeCell ref="AG37:AM37"/>
    <mergeCell ref="Z35:AC35"/>
    <mergeCell ref="AD35:AF35"/>
    <mergeCell ref="AG35:AM35"/>
    <mergeCell ref="A36:C36"/>
    <mergeCell ref="G36:I36"/>
    <mergeCell ref="J36:M36"/>
    <mergeCell ref="N36:Q36"/>
    <mergeCell ref="R36:U36"/>
    <mergeCell ref="V36:Y36"/>
    <mergeCell ref="Z36:AC36"/>
    <mergeCell ref="A35:C35"/>
    <mergeCell ref="G35:I35"/>
    <mergeCell ref="J35:M35"/>
    <mergeCell ref="N35:Q35"/>
    <mergeCell ref="R35:U35"/>
    <mergeCell ref="V35:Y35"/>
    <mergeCell ref="AD36:AF36"/>
    <mergeCell ref="AG36:AM36"/>
    <mergeCell ref="A34:C34"/>
    <mergeCell ref="G34:I34"/>
    <mergeCell ref="J34:M34"/>
    <mergeCell ref="N34:Q34"/>
    <mergeCell ref="R34:U34"/>
    <mergeCell ref="V34:Y34"/>
    <mergeCell ref="Z34:AC34"/>
    <mergeCell ref="AD34:AF34"/>
    <mergeCell ref="AG34:AM34"/>
    <mergeCell ref="A33:C33"/>
    <mergeCell ref="G33:I33"/>
    <mergeCell ref="J33:M33"/>
    <mergeCell ref="N33:Q33"/>
    <mergeCell ref="R33:U33"/>
    <mergeCell ref="V33:Y33"/>
    <mergeCell ref="Z33:AC33"/>
    <mergeCell ref="AD33:AF33"/>
    <mergeCell ref="AG33:AM33"/>
    <mergeCell ref="Z31:AC31"/>
    <mergeCell ref="AD31:AF31"/>
    <mergeCell ref="AG31:AM31"/>
    <mergeCell ref="A32:C32"/>
    <mergeCell ref="G32:I32"/>
    <mergeCell ref="J32:M32"/>
    <mergeCell ref="N32:Q32"/>
    <mergeCell ref="R32:U32"/>
    <mergeCell ref="V32:Y32"/>
    <mergeCell ref="Z32:AC32"/>
    <mergeCell ref="A31:C31"/>
    <mergeCell ref="G31:I31"/>
    <mergeCell ref="J31:M31"/>
    <mergeCell ref="N31:Q31"/>
    <mergeCell ref="R31:U31"/>
    <mergeCell ref="V31:Y31"/>
    <mergeCell ref="AD32:AF32"/>
    <mergeCell ref="AG32:AM32"/>
    <mergeCell ref="A30:C30"/>
    <mergeCell ref="G30:I30"/>
    <mergeCell ref="J30:M30"/>
    <mergeCell ref="N30:Q30"/>
    <mergeCell ref="R30:U30"/>
    <mergeCell ref="V30:Y30"/>
    <mergeCell ref="Z30:AC30"/>
    <mergeCell ref="AD30:AF30"/>
    <mergeCell ref="AG30:AM30"/>
    <mergeCell ref="A29:C29"/>
    <mergeCell ref="G29:I29"/>
    <mergeCell ref="J29:M29"/>
    <mergeCell ref="N29:Q29"/>
    <mergeCell ref="R29:U29"/>
    <mergeCell ref="V29:Y29"/>
    <mergeCell ref="Z29:AC29"/>
    <mergeCell ref="AD29:AF29"/>
    <mergeCell ref="AG29:AM29"/>
    <mergeCell ref="Z27:AC27"/>
    <mergeCell ref="AD27:AF27"/>
    <mergeCell ref="AG27:AM27"/>
    <mergeCell ref="A28:C28"/>
    <mergeCell ref="G28:I28"/>
    <mergeCell ref="J28:M28"/>
    <mergeCell ref="N28:Q28"/>
    <mergeCell ref="R28:U28"/>
    <mergeCell ref="V28:Y28"/>
    <mergeCell ref="Z28:AC28"/>
    <mergeCell ref="A27:C27"/>
    <mergeCell ref="G27:I27"/>
    <mergeCell ref="J27:M27"/>
    <mergeCell ref="N27:Q27"/>
    <mergeCell ref="R27:U27"/>
    <mergeCell ref="V27:Y27"/>
    <mergeCell ref="AD28:AF28"/>
    <mergeCell ref="AG28:AM28"/>
    <mergeCell ref="A26:C26"/>
    <mergeCell ref="G26:I26"/>
    <mergeCell ref="J26:M26"/>
    <mergeCell ref="N26:Q26"/>
    <mergeCell ref="R26:U26"/>
    <mergeCell ref="V26:Y26"/>
    <mergeCell ref="Z26:AC26"/>
    <mergeCell ref="AD26:AF26"/>
    <mergeCell ref="AG26:AM26"/>
    <mergeCell ref="A25:C25"/>
    <mergeCell ref="G25:I25"/>
    <mergeCell ref="J25:M25"/>
    <mergeCell ref="N25:Q25"/>
    <mergeCell ref="R25:U25"/>
    <mergeCell ref="V25:Y25"/>
    <mergeCell ref="Z25:AC25"/>
    <mergeCell ref="AD25:AF25"/>
    <mergeCell ref="AG25:AM25"/>
    <mergeCell ref="Z23:AC23"/>
    <mergeCell ref="AD23:AF23"/>
    <mergeCell ref="AG23:AM23"/>
    <mergeCell ref="A24:C24"/>
    <mergeCell ref="G24:I24"/>
    <mergeCell ref="J24:M24"/>
    <mergeCell ref="N24:Q24"/>
    <mergeCell ref="R24:U24"/>
    <mergeCell ref="V24:Y24"/>
    <mergeCell ref="Z24:AC24"/>
    <mergeCell ref="A23:C23"/>
    <mergeCell ref="G23:I23"/>
    <mergeCell ref="J23:M23"/>
    <mergeCell ref="N23:Q23"/>
    <mergeCell ref="R23:U23"/>
    <mergeCell ref="V23:Y23"/>
    <mergeCell ref="AD24:AF24"/>
    <mergeCell ref="AG24:AM24"/>
    <mergeCell ref="A22:C22"/>
    <mergeCell ref="G22:I22"/>
    <mergeCell ref="J22:M22"/>
    <mergeCell ref="N22:Q22"/>
    <mergeCell ref="R22:U22"/>
    <mergeCell ref="V22:Y22"/>
    <mergeCell ref="Z22:AC22"/>
    <mergeCell ref="AD22:AF22"/>
    <mergeCell ref="AG22:AM22"/>
    <mergeCell ref="A21:C21"/>
    <mergeCell ref="G21:I21"/>
    <mergeCell ref="J21:M21"/>
    <mergeCell ref="N21:Q21"/>
    <mergeCell ref="R21:U21"/>
    <mergeCell ref="V21:Y21"/>
    <mergeCell ref="Z21:AC21"/>
    <mergeCell ref="AD21:AF21"/>
    <mergeCell ref="AG21:AM21"/>
    <mergeCell ref="Z19:AC19"/>
    <mergeCell ref="AD19:AF19"/>
    <mergeCell ref="AG19:AM19"/>
    <mergeCell ref="A20:C20"/>
    <mergeCell ref="G20:I20"/>
    <mergeCell ref="J20:M20"/>
    <mergeCell ref="N20:Q20"/>
    <mergeCell ref="R20:U20"/>
    <mergeCell ref="V20:Y20"/>
    <mergeCell ref="Z20:AC20"/>
    <mergeCell ref="A19:C19"/>
    <mergeCell ref="G19:I19"/>
    <mergeCell ref="J19:M19"/>
    <mergeCell ref="N19:Q19"/>
    <mergeCell ref="R19:U19"/>
    <mergeCell ref="V19:Y19"/>
    <mergeCell ref="AD20:AF20"/>
    <mergeCell ref="AG20:AM20"/>
    <mergeCell ref="A18:C18"/>
    <mergeCell ref="G18:I18"/>
    <mergeCell ref="J18:M18"/>
    <mergeCell ref="N18:Q18"/>
    <mergeCell ref="R18:U18"/>
    <mergeCell ref="V18:Y18"/>
    <mergeCell ref="Z18:AC18"/>
    <mergeCell ref="AD18:AF18"/>
    <mergeCell ref="AG18:AM18"/>
    <mergeCell ref="A17:C17"/>
    <mergeCell ref="G17:I17"/>
    <mergeCell ref="J17:M17"/>
    <mergeCell ref="N17:Q17"/>
    <mergeCell ref="R17:U17"/>
    <mergeCell ref="V17:Y17"/>
    <mergeCell ref="Z17:AC17"/>
    <mergeCell ref="AD17:AF17"/>
    <mergeCell ref="AG17:AM17"/>
    <mergeCell ref="Z15:AC15"/>
    <mergeCell ref="AD15:AF15"/>
    <mergeCell ref="AG15:AM15"/>
    <mergeCell ref="A16:C16"/>
    <mergeCell ref="G16:I16"/>
    <mergeCell ref="J16:M16"/>
    <mergeCell ref="N16:Q16"/>
    <mergeCell ref="R16:U16"/>
    <mergeCell ref="V16:Y16"/>
    <mergeCell ref="Z16:AC16"/>
    <mergeCell ref="A15:C15"/>
    <mergeCell ref="G15:I15"/>
    <mergeCell ref="J15:M15"/>
    <mergeCell ref="N15:Q15"/>
    <mergeCell ref="R15:U15"/>
    <mergeCell ref="V15:Y15"/>
    <mergeCell ref="AD16:AF16"/>
    <mergeCell ref="AG16:AM16"/>
    <mergeCell ref="A14:C14"/>
    <mergeCell ref="G14:I14"/>
    <mergeCell ref="J14:M14"/>
    <mergeCell ref="N14:Q14"/>
    <mergeCell ref="R14:U14"/>
    <mergeCell ref="V14:Y14"/>
    <mergeCell ref="Z14:AC14"/>
    <mergeCell ref="AD14:AF14"/>
    <mergeCell ref="AG14:AM14"/>
    <mergeCell ref="A13:C13"/>
    <mergeCell ref="G13:I13"/>
    <mergeCell ref="J13:M13"/>
    <mergeCell ref="N13:Q13"/>
    <mergeCell ref="R13:U13"/>
    <mergeCell ref="V13:Y13"/>
    <mergeCell ref="Z13:AC13"/>
    <mergeCell ref="AD13:AF13"/>
    <mergeCell ref="AG13:AM13"/>
    <mergeCell ref="Z11:AC11"/>
    <mergeCell ref="AD11:AF11"/>
    <mergeCell ref="AG11:AM11"/>
    <mergeCell ref="A12:C12"/>
    <mergeCell ref="G12:I12"/>
    <mergeCell ref="J12:M12"/>
    <mergeCell ref="N12:Q12"/>
    <mergeCell ref="R12:U12"/>
    <mergeCell ref="V12:Y12"/>
    <mergeCell ref="Z12:AC12"/>
    <mergeCell ref="A11:C11"/>
    <mergeCell ref="G11:I11"/>
    <mergeCell ref="J11:M11"/>
    <mergeCell ref="N11:Q11"/>
    <mergeCell ref="R11:U11"/>
    <mergeCell ref="V11:Y11"/>
    <mergeCell ref="AD12:AF12"/>
    <mergeCell ref="AG12:AM12"/>
    <mergeCell ref="A10:C10"/>
    <mergeCell ref="G10:I10"/>
    <mergeCell ref="J10:M10"/>
    <mergeCell ref="N10:Q10"/>
    <mergeCell ref="R10:U10"/>
    <mergeCell ref="V10:Y10"/>
    <mergeCell ref="Z10:AC10"/>
    <mergeCell ref="AD10:AF10"/>
    <mergeCell ref="AG10:AM10"/>
    <mergeCell ref="A9:C9"/>
    <mergeCell ref="G9:I9"/>
    <mergeCell ref="J9:M9"/>
    <mergeCell ref="N9:Q9"/>
    <mergeCell ref="R9:U9"/>
    <mergeCell ref="V9:Y9"/>
    <mergeCell ref="Z9:AC9"/>
    <mergeCell ref="AD9:AF9"/>
    <mergeCell ref="AG9:AM9"/>
    <mergeCell ref="A2:AM2"/>
    <mergeCell ref="A3:AM3"/>
    <mergeCell ref="A4:AM4"/>
    <mergeCell ref="A6:B6"/>
    <mergeCell ref="C6:H6"/>
    <mergeCell ref="K6:N6"/>
    <mergeCell ref="P6:P7"/>
    <mergeCell ref="Q6:R7"/>
    <mergeCell ref="T6:V6"/>
    <mergeCell ref="W6:X6"/>
    <mergeCell ref="AA6:AB6"/>
    <mergeCell ref="AJ6:AL6"/>
  </mergeCells>
  <pageMargins left="0.25" right="0.25" top="0.75" bottom="0.75" header="0.3" footer="0.3"/>
  <pageSetup paperSize="5" scale="83" orientation="landscape" errors="blank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AD9DA-7005-4C1F-8093-A7BE89788CFF}">
  <sheetPr>
    <outlinePr summaryBelow="0"/>
  </sheetPr>
  <dimension ref="A1:AQ28"/>
  <sheetViews>
    <sheetView showGridLines="0" zoomScaleNormal="100" workbookViewId="0">
      <selection activeCell="AW8" sqref="AW8"/>
    </sheetView>
  </sheetViews>
  <sheetFormatPr baseColWidth="10" defaultColWidth="8.85546875" defaultRowHeight="15" x14ac:dyDescent="0.25"/>
  <cols>
    <col min="1" max="1" width="0.140625" customWidth="1"/>
    <col min="2" max="2" width="5.28515625" customWidth="1"/>
    <col min="3" max="3" width="1.7109375" customWidth="1"/>
    <col min="4" max="4" width="3.85546875" customWidth="1"/>
    <col min="5" max="5" width="3.28515625" customWidth="1"/>
    <col min="6" max="6" width="1" customWidth="1"/>
    <col min="7" max="7" width="0.28515625" customWidth="1"/>
    <col min="8" max="8" width="12.85546875" customWidth="1"/>
    <col min="9" max="9" width="0.140625" customWidth="1"/>
    <col min="10" max="10" width="1" customWidth="1"/>
    <col min="11" max="11" width="3.140625" customWidth="1"/>
    <col min="12" max="12" width="3.85546875" customWidth="1"/>
    <col min="13" max="13" width="7.5703125" customWidth="1"/>
    <col min="14" max="14" width="5.140625" customWidth="1"/>
    <col min="15" max="15" width="1" customWidth="1"/>
    <col min="16" max="16" width="6.28515625" customWidth="1"/>
    <col min="17" max="17" width="1.7109375" customWidth="1"/>
    <col min="18" max="18" width="0.140625" customWidth="1"/>
    <col min="19" max="19" width="1" customWidth="1"/>
    <col min="20" max="20" width="5.5703125" customWidth="1"/>
    <col min="21" max="21" width="3.140625" customWidth="1"/>
    <col min="22" max="22" width="1.7109375" customWidth="1"/>
    <col min="23" max="23" width="6.140625" customWidth="1"/>
    <col min="24" max="24" width="0.28515625" customWidth="1"/>
    <col min="25" max="25" width="2" customWidth="1"/>
    <col min="26" max="26" width="5.5703125" customWidth="1"/>
    <col min="27" max="27" width="2.28515625" customWidth="1"/>
    <col min="28" max="28" width="3.140625" customWidth="1"/>
    <col min="29" max="29" width="15" customWidth="1"/>
    <col min="30" max="30" width="0.140625" customWidth="1"/>
    <col min="31" max="31" width="6.7109375" customWidth="1"/>
    <col min="32" max="32" width="1.28515625" customWidth="1"/>
    <col min="33" max="33" width="1.140625" customWidth="1"/>
    <col min="34" max="34" width="11.28515625" customWidth="1"/>
    <col min="35" max="35" width="8.85546875" customWidth="1"/>
    <col min="36" max="36" width="4.85546875" customWidth="1"/>
    <col min="37" max="37" width="2.140625" customWidth="1"/>
    <col min="38" max="38" width="10.28515625" customWidth="1"/>
    <col min="39" max="39" width="2.42578125" customWidth="1"/>
    <col min="40" max="40" width="8.28515625" customWidth="1"/>
    <col min="41" max="41" width="0.140625" customWidth="1"/>
    <col min="42" max="42" width="8.5703125" customWidth="1"/>
    <col min="43" max="43" width="5" customWidth="1"/>
    <col min="257" max="257" width="0.140625" customWidth="1"/>
    <col min="258" max="258" width="5.28515625" customWidth="1"/>
    <col min="259" max="259" width="1.7109375" customWidth="1"/>
    <col min="260" max="260" width="3.85546875" customWidth="1"/>
    <col min="261" max="261" width="3.28515625" customWidth="1"/>
    <col min="262" max="262" width="1" customWidth="1"/>
    <col min="263" max="263" width="0.28515625" customWidth="1"/>
    <col min="264" max="264" width="12.85546875" customWidth="1"/>
    <col min="265" max="265" width="0.140625" customWidth="1"/>
    <col min="266" max="266" width="1" customWidth="1"/>
    <col min="267" max="267" width="3.140625" customWidth="1"/>
    <col min="268" max="268" width="3.85546875" customWidth="1"/>
    <col min="269" max="269" width="7.5703125" customWidth="1"/>
    <col min="270" max="270" width="5.140625" customWidth="1"/>
    <col min="271" max="271" width="1" customWidth="1"/>
    <col min="272" max="272" width="6.28515625" customWidth="1"/>
    <col min="273" max="273" width="1.7109375" customWidth="1"/>
    <col min="274" max="274" width="0.140625" customWidth="1"/>
    <col min="275" max="275" width="1" customWidth="1"/>
    <col min="276" max="276" width="5.5703125" customWidth="1"/>
    <col min="277" max="277" width="3.140625" customWidth="1"/>
    <col min="278" max="278" width="1.7109375" customWidth="1"/>
    <col min="279" max="279" width="6.140625" customWidth="1"/>
    <col min="280" max="280" width="0.28515625" customWidth="1"/>
    <col min="281" max="281" width="2" customWidth="1"/>
    <col min="282" max="282" width="5.5703125" customWidth="1"/>
    <col min="283" max="283" width="2.28515625" customWidth="1"/>
    <col min="284" max="284" width="3.140625" customWidth="1"/>
    <col min="285" max="285" width="15" customWidth="1"/>
    <col min="286" max="286" width="0.140625" customWidth="1"/>
    <col min="287" max="287" width="6.7109375" customWidth="1"/>
    <col min="288" max="288" width="1.28515625" customWidth="1"/>
    <col min="289" max="289" width="1.140625" customWidth="1"/>
    <col min="290" max="290" width="11.28515625" customWidth="1"/>
    <col min="292" max="292" width="4.85546875" customWidth="1"/>
    <col min="293" max="293" width="2.140625" customWidth="1"/>
    <col min="294" max="294" width="10.28515625" customWidth="1"/>
    <col min="295" max="295" width="2.42578125" customWidth="1"/>
    <col min="296" max="296" width="8.28515625" customWidth="1"/>
    <col min="297" max="297" width="0.140625" customWidth="1"/>
    <col min="298" max="298" width="8.5703125" customWidth="1"/>
    <col min="299" max="299" width="5" customWidth="1"/>
    <col min="513" max="513" width="0.140625" customWidth="1"/>
    <col min="514" max="514" width="5.28515625" customWidth="1"/>
    <col min="515" max="515" width="1.7109375" customWidth="1"/>
    <col min="516" max="516" width="3.85546875" customWidth="1"/>
    <col min="517" max="517" width="3.28515625" customWidth="1"/>
    <col min="518" max="518" width="1" customWidth="1"/>
    <col min="519" max="519" width="0.28515625" customWidth="1"/>
    <col min="520" max="520" width="12.85546875" customWidth="1"/>
    <col min="521" max="521" width="0.140625" customWidth="1"/>
    <col min="522" max="522" width="1" customWidth="1"/>
    <col min="523" max="523" width="3.140625" customWidth="1"/>
    <col min="524" max="524" width="3.85546875" customWidth="1"/>
    <col min="525" max="525" width="7.5703125" customWidth="1"/>
    <col min="526" max="526" width="5.140625" customWidth="1"/>
    <col min="527" max="527" width="1" customWidth="1"/>
    <col min="528" max="528" width="6.28515625" customWidth="1"/>
    <col min="529" max="529" width="1.7109375" customWidth="1"/>
    <col min="530" max="530" width="0.140625" customWidth="1"/>
    <col min="531" max="531" width="1" customWidth="1"/>
    <col min="532" max="532" width="5.5703125" customWidth="1"/>
    <col min="533" max="533" width="3.140625" customWidth="1"/>
    <col min="534" max="534" width="1.7109375" customWidth="1"/>
    <col min="535" max="535" width="6.140625" customWidth="1"/>
    <col min="536" max="536" width="0.28515625" customWidth="1"/>
    <col min="537" max="537" width="2" customWidth="1"/>
    <col min="538" max="538" width="5.5703125" customWidth="1"/>
    <col min="539" max="539" width="2.28515625" customWidth="1"/>
    <col min="540" max="540" width="3.140625" customWidth="1"/>
    <col min="541" max="541" width="15" customWidth="1"/>
    <col min="542" max="542" width="0.140625" customWidth="1"/>
    <col min="543" max="543" width="6.7109375" customWidth="1"/>
    <col min="544" max="544" width="1.28515625" customWidth="1"/>
    <col min="545" max="545" width="1.140625" customWidth="1"/>
    <col min="546" max="546" width="11.28515625" customWidth="1"/>
    <col min="548" max="548" width="4.85546875" customWidth="1"/>
    <col min="549" max="549" width="2.140625" customWidth="1"/>
    <col min="550" max="550" width="10.28515625" customWidth="1"/>
    <col min="551" max="551" width="2.42578125" customWidth="1"/>
    <col min="552" max="552" width="8.28515625" customWidth="1"/>
    <col min="553" max="553" width="0.140625" customWidth="1"/>
    <col min="554" max="554" width="8.5703125" customWidth="1"/>
    <col min="555" max="555" width="5" customWidth="1"/>
    <col min="769" max="769" width="0.140625" customWidth="1"/>
    <col min="770" max="770" width="5.28515625" customWidth="1"/>
    <col min="771" max="771" width="1.7109375" customWidth="1"/>
    <col min="772" max="772" width="3.85546875" customWidth="1"/>
    <col min="773" max="773" width="3.28515625" customWidth="1"/>
    <col min="774" max="774" width="1" customWidth="1"/>
    <col min="775" max="775" width="0.28515625" customWidth="1"/>
    <col min="776" max="776" width="12.85546875" customWidth="1"/>
    <col min="777" max="777" width="0.140625" customWidth="1"/>
    <col min="778" max="778" width="1" customWidth="1"/>
    <col min="779" max="779" width="3.140625" customWidth="1"/>
    <col min="780" max="780" width="3.85546875" customWidth="1"/>
    <col min="781" max="781" width="7.5703125" customWidth="1"/>
    <col min="782" max="782" width="5.140625" customWidth="1"/>
    <col min="783" max="783" width="1" customWidth="1"/>
    <col min="784" max="784" width="6.28515625" customWidth="1"/>
    <col min="785" max="785" width="1.7109375" customWidth="1"/>
    <col min="786" max="786" width="0.140625" customWidth="1"/>
    <col min="787" max="787" width="1" customWidth="1"/>
    <col min="788" max="788" width="5.5703125" customWidth="1"/>
    <col min="789" max="789" width="3.140625" customWidth="1"/>
    <col min="790" max="790" width="1.7109375" customWidth="1"/>
    <col min="791" max="791" width="6.140625" customWidth="1"/>
    <col min="792" max="792" width="0.28515625" customWidth="1"/>
    <col min="793" max="793" width="2" customWidth="1"/>
    <col min="794" max="794" width="5.5703125" customWidth="1"/>
    <col min="795" max="795" width="2.28515625" customWidth="1"/>
    <col min="796" max="796" width="3.140625" customWidth="1"/>
    <col min="797" max="797" width="15" customWidth="1"/>
    <col min="798" max="798" width="0.140625" customWidth="1"/>
    <col min="799" max="799" width="6.7109375" customWidth="1"/>
    <col min="800" max="800" width="1.28515625" customWidth="1"/>
    <col min="801" max="801" width="1.140625" customWidth="1"/>
    <col min="802" max="802" width="11.28515625" customWidth="1"/>
    <col min="804" max="804" width="4.85546875" customWidth="1"/>
    <col min="805" max="805" width="2.140625" customWidth="1"/>
    <col min="806" max="806" width="10.28515625" customWidth="1"/>
    <col min="807" max="807" width="2.42578125" customWidth="1"/>
    <col min="808" max="808" width="8.28515625" customWidth="1"/>
    <col min="809" max="809" width="0.140625" customWidth="1"/>
    <col min="810" max="810" width="8.5703125" customWidth="1"/>
    <col min="811" max="811" width="5" customWidth="1"/>
    <col min="1025" max="1025" width="0.140625" customWidth="1"/>
    <col min="1026" max="1026" width="5.28515625" customWidth="1"/>
    <col min="1027" max="1027" width="1.7109375" customWidth="1"/>
    <col min="1028" max="1028" width="3.85546875" customWidth="1"/>
    <col min="1029" max="1029" width="3.28515625" customWidth="1"/>
    <col min="1030" max="1030" width="1" customWidth="1"/>
    <col min="1031" max="1031" width="0.28515625" customWidth="1"/>
    <col min="1032" max="1032" width="12.85546875" customWidth="1"/>
    <col min="1033" max="1033" width="0.140625" customWidth="1"/>
    <col min="1034" max="1034" width="1" customWidth="1"/>
    <col min="1035" max="1035" width="3.140625" customWidth="1"/>
    <col min="1036" max="1036" width="3.85546875" customWidth="1"/>
    <col min="1037" max="1037" width="7.5703125" customWidth="1"/>
    <col min="1038" max="1038" width="5.140625" customWidth="1"/>
    <col min="1039" max="1039" width="1" customWidth="1"/>
    <col min="1040" max="1040" width="6.28515625" customWidth="1"/>
    <col min="1041" max="1041" width="1.7109375" customWidth="1"/>
    <col min="1042" max="1042" width="0.140625" customWidth="1"/>
    <col min="1043" max="1043" width="1" customWidth="1"/>
    <col min="1044" max="1044" width="5.5703125" customWidth="1"/>
    <col min="1045" max="1045" width="3.140625" customWidth="1"/>
    <col min="1046" max="1046" width="1.7109375" customWidth="1"/>
    <col min="1047" max="1047" width="6.140625" customWidth="1"/>
    <col min="1048" max="1048" width="0.28515625" customWidth="1"/>
    <col min="1049" max="1049" width="2" customWidth="1"/>
    <col min="1050" max="1050" width="5.5703125" customWidth="1"/>
    <col min="1051" max="1051" width="2.28515625" customWidth="1"/>
    <col min="1052" max="1052" width="3.140625" customWidth="1"/>
    <col min="1053" max="1053" width="15" customWidth="1"/>
    <col min="1054" max="1054" width="0.140625" customWidth="1"/>
    <col min="1055" max="1055" width="6.7109375" customWidth="1"/>
    <col min="1056" max="1056" width="1.28515625" customWidth="1"/>
    <col min="1057" max="1057" width="1.140625" customWidth="1"/>
    <col min="1058" max="1058" width="11.28515625" customWidth="1"/>
    <col min="1060" max="1060" width="4.85546875" customWidth="1"/>
    <col min="1061" max="1061" width="2.140625" customWidth="1"/>
    <col min="1062" max="1062" width="10.28515625" customWidth="1"/>
    <col min="1063" max="1063" width="2.42578125" customWidth="1"/>
    <col min="1064" max="1064" width="8.28515625" customWidth="1"/>
    <col min="1065" max="1065" width="0.140625" customWidth="1"/>
    <col min="1066" max="1066" width="8.5703125" customWidth="1"/>
    <col min="1067" max="1067" width="5" customWidth="1"/>
    <col min="1281" max="1281" width="0.140625" customWidth="1"/>
    <col min="1282" max="1282" width="5.28515625" customWidth="1"/>
    <col min="1283" max="1283" width="1.7109375" customWidth="1"/>
    <col min="1284" max="1284" width="3.85546875" customWidth="1"/>
    <col min="1285" max="1285" width="3.28515625" customWidth="1"/>
    <col min="1286" max="1286" width="1" customWidth="1"/>
    <col min="1287" max="1287" width="0.28515625" customWidth="1"/>
    <col min="1288" max="1288" width="12.85546875" customWidth="1"/>
    <col min="1289" max="1289" width="0.140625" customWidth="1"/>
    <col min="1290" max="1290" width="1" customWidth="1"/>
    <col min="1291" max="1291" width="3.140625" customWidth="1"/>
    <col min="1292" max="1292" width="3.85546875" customWidth="1"/>
    <col min="1293" max="1293" width="7.5703125" customWidth="1"/>
    <col min="1294" max="1294" width="5.140625" customWidth="1"/>
    <col min="1295" max="1295" width="1" customWidth="1"/>
    <col min="1296" max="1296" width="6.28515625" customWidth="1"/>
    <col min="1297" max="1297" width="1.7109375" customWidth="1"/>
    <col min="1298" max="1298" width="0.140625" customWidth="1"/>
    <col min="1299" max="1299" width="1" customWidth="1"/>
    <col min="1300" max="1300" width="5.5703125" customWidth="1"/>
    <col min="1301" max="1301" width="3.140625" customWidth="1"/>
    <col min="1302" max="1302" width="1.7109375" customWidth="1"/>
    <col min="1303" max="1303" width="6.140625" customWidth="1"/>
    <col min="1304" max="1304" width="0.28515625" customWidth="1"/>
    <col min="1305" max="1305" width="2" customWidth="1"/>
    <col min="1306" max="1306" width="5.5703125" customWidth="1"/>
    <col min="1307" max="1307" width="2.28515625" customWidth="1"/>
    <col min="1308" max="1308" width="3.140625" customWidth="1"/>
    <col min="1309" max="1309" width="15" customWidth="1"/>
    <col min="1310" max="1310" width="0.140625" customWidth="1"/>
    <col min="1311" max="1311" width="6.7109375" customWidth="1"/>
    <col min="1312" max="1312" width="1.28515625" customWidth="1"/>
    <col min="1313" max="1313" width="1.140625" customWidth="1"/>
    <col min="1314" max="1314" width="11.28515625" customWidth="1"/>
    <col min="1316" max="1316" width="4.85546875" customWidth="1"/>
    <col min="1317" max="1317" width="2.140625" customWidth="1"/>
    <col min="1318" max="1318" width="10.28515625" customWidth="1"/>
    <col min="1319" max="1319" width="2.42578125" customWidth="1"/>
    <col min="1320" max="1320" width="8.28515625" customWidth="1"/>
    <col min="1321" max="1321" width="0.140625" customWidth="1"/>
    <col min="1322" max="1322" width="8.5703125" customWidth="1"/>
    <col min="1323" max="1323" width="5" customWidth="1"/>
    <col min="1537" max="1537" width="0.140625" customWidth="1"/>
    <col min="1538" max="1538" width="5.28515625" customWidth="1"/>
    <col min="1539" max="1539" width="1.7109375" customWidth="1"/>
    <col min="1540" max="1540" width="3.85546875" customWidth="1"/>
    <col min="1541" max="1541" width="3.28515625" customWidth="1"/>
    <col min="1542" max="1542" width="1" customWidth="1"/>
    <col min="1543" max="1543" width="0.28515625" customWidth="1"/>
    <col min="1544" max="1544" width="12.85546875" customWidth="1"/>
    <col min="1545" max="1545" width="0.140625" customWidth="1"/>
    <col min="1546" max="1546" width="1" customWidth="1"/>
    <col min="1547" max="1547" width="3.140625" customWidth="1"/>
    <col min="1548" max="1548" width="3.85546875" customWidth="1"/>
    <col min="1549" max="1549" width="7.5703125" customWidth="1"/>
    <col min="1550" max="1550" width="5.140625" customWidth="1"/>
    <col min="1551" max="1551" width="1" customWidth="1"/>
    <col min="1552" max="1552" width="6.28515625" customWidth="1"/>
    <col min="1553" max="1553" width="1.7109375" customWidth="1"/>
    <col min="1554" max="1554" width="0.140625" customWidth="1"/>
    <col min="1555" max="1555" width="1" customWidth="1"/>
    <col min="1556" max="1556" width="5.5703125" customWidth="1"/>
    <col min="1557" max="1557" width="3.140625" customWidth="1"/>
    <col min="1558" max="1558" width="1.7109375" customWidth="1"/>
    <col min="1559" max="1559" width="6.140625" customWidth="1"/>
    <col min="1560" max="1560" width="0.28515625" customWidth="1"/>
    <col min="1561" max="1561" width="2" customWidth="1"/>
    <col min="1562" max="1562" width="5.5703125" customWidth="1"/>
    <col min="1563" max="1563" width="2.28515625" customWidth="1"/>
    <col min="1564" max="1564" width="3.140625" customWidth="1"/>
    <col min="1565" max="1565" width="15" customWidth="1"/>
    <col min="1566" max="1566" width="0.140625" customWidth="1"/>
    <col min="1567" max="1567" width="6.7109375" customWidth="1"/>
    <col min="1568" max="1568" width="1.28515625" customWidth="1"/>
    <col min="1569" max="1569" width="1.140625" customWidth="1"/>
    <col min="1570" max="1570" width="11.28515625" customWidth="1"/>
    <col min="1572" max="1572" width="4.85546875" customWidth="1"/>
    <col min="1573" max="1573" width="2.140625" customWidth="1"/>
    <col min="1574" max="1574" width="10.28515625" customWidth="1"/>
    <col min="1575" max="1575" width="2.42578125" customWidth="1"/>
    <col min="1576" max="1576" width="8.28515625" customWidth="1"/>
    <col min="1577" max="1577" width="0.140625" customWidth="1"/>
    <col min="1578" max="1578" width="8.5703125" customWidth="1"/>
    <col min="1579" max="1579" width="5" customWidth="1"/>
    <col min="1793" max="1793" width="0.140625" customWidth="1"/>
    <col min="1794" max="1794" width="5.28515625" customWidth="1"/>
    <col min="1795" max="1795" width="1.7109375" customWidth="1"/>
    <col min="1796" max="1796" width="3.85546875" customWidth="1"/>
    <col min="1797" max="1797" width="3.28515625" customWidth="1"/>
    <col min="1798" max="1798" width="1" customWidth="1"/>
    <col min="1799" max="1799" width="0.28515625" customWidth="1"/>
    <col min="1800" max="1800" width="12.85546875" customWidth="1"/>
    <col min="1801" max="1801" width="0.140625" customWidth="1"/>
    <col min="1802" max="1802" width="1" customWidth="1"/>
    <col min="1803" max="1803" width="3.140625" customWidth="1"/>
    <col min="1804" max="1804" width="3.85546875" customWidth="1"/>
    <col min="1805" max="1805" width="7.5703125" customWidth="1"/>
    <col min="1806" max="1806" width="5.140625" customWidth="1"/>
    <col min="1807" max="1807" width="1" customWidth="1"/>
    <col min="1808" max="1808" width="6.28515625" customWidth="1"/>
    <col min="1809" max="1809" width="1.7109375" customWidth="1"/>
    <col min="1810" max="1810" width="0.140625" customWidth="1"/>
    <col min="1811" max="1811" width="1" customWidth="1"/>
    <col min="1812" max="1812" width="5.5703125" customWidth="1"/>
    <col min="1813" max="1813" width="3.140625" customWidth="1"/>
    <col min="1814" max="1814" width="1.7109375" customWidth="1"/>
    <col min="1815" max="1815" width="6.140625" customWidth="1"/>
    <col min="1816" max="1816" width="0.28515625" customWidth="1"/>
    <col min="1817" max="1817" width="2" customWidth="1"/>
    <col min="1818" max="1818" width="5.5703125" customWidth="1"/>
    <col min="1819" max="1819" width="2.28515625" customWidth="1"/>
    <col min="1820" max="1820" width="3.140625" customWidth="1"/>
    <col min="1821" max="1821" width="15" customWidth="1"/>
    <col min="1822" max="1822" width="0.140625" customWidth="1"/>
    <col min="1823" max="1823" width="6.7109375" customWidth="1"/>
    <col min="1824" max="1824" width="1.28515625" customWidth="1"/>
    <col min="1825" max="1825" width="1.140625" customWidth="1"/>
    <col min="1826" max="1826" width="11.28515625" customWidth="1"/>
    <col min="1828" max="1828" width="4.85546875" customWidth="1"/>
    <col min="1829" max="1829" width="2.140625" customWidth="1"/>
    <col min="1830" max="1830" width="10.28515625" customWidth="1"/>
    <col min="1831" max="1831" width="2.42578125" customWidth="1"/>
    <col min="1832" max="1832" width="8.28515625" customWidth="1"/>
    <col min="1833" max="1833" width="0.140625" customWidth="1"/>
    <col min="1834" max="1834" width="8.5703125" customWidth="1"/>
    <col min="1835" max="1835" width="5" customWidth="1"/>
    <col min="2049" max="2049" width="0.140625" customWidth="1"/>
    <col min="2050" max="2050" width="5.28515625" customWidth="1"/>
    <col min="2051" max="2051" width="1.7109375" customWidth="1"/>
    <col min="2052" max="2052" width="3.85546875" customWidth="1"/>
    <col min="2053" max="2053" width="3.28515625" customWidth="1"/>
    <col min="2054" max="2054" width="1" customWidth="1"/>
    <col min="2055" max="2055" width="0.28515625" customWidth="1"/>
    <col min="2056" max="2056" width="12.85546875" customWidth="1"/>
    <col min="2057" max="2057" width="0.140625" customWidth="1"/>
    <col min="2058" max="2058" width="1" customWidth="1"/>
    <col min="2059" max="2059" width="3.140625" customWidth="1"/>
    <col min="2060" max="2060" width="3.85546875" customWidth="1"/>
    <col min="2061" max="2061" width="7.5703125" customWidth="1"/>
    <col min="2062" max="2062" width="5.140625" customWidth="1"/>
    <col min="2063" max="2063" width="1" customWidth="1"/>
    <col min="2064" max="2064" width="6.28515625" customWidth="1"/>
    <col min="2065" max="2065" width="1.7109375" customWidth="1"/>
    <col min="2066" max="2066" width="0.140625" customWidth="1"/>
    <col min="2067" max="2067" width="1" customWidth="1"/>
    <col min="2068" max="2068" width="5.5703125" customWidth="1"/>
    <col min="2069" max="2069" width="3.140625" customWidth="1"/>
    <col min="2070" max="2070" width="1.7109375" customWidth="1"/>
    <col min="2071" max="2071" width="6.140625" customWidth="1"/>
    <col min="2072" max="2072" width="0.28515625" customWidth="1"/>
    <col min="2073" max="2073" width="2" customWidth="1"/>
    <col min="2074" max="2074" width="5.5703125" customWidth="1"/>
    <col min="2075" max="2075" width="2.28515625" customWidth="1"/>
    <col min="2076" max="2076" width="3.140625" customWidth="1"/>
    <col min="2077" max="2077" width="15" customWidth="1"/>
    <col min="2078" max="2078" width="0.140625" customWidth="1"/>
    <col min="2079" max="2079" width="6.7109375" customWidth="1"/>
    <col min="2080" max="2080" width="1.28515625" customWidth="1"/>
    <col min="2081" max="2081" width="1.140625" customWidth="1"/>
    <col min="2082" max="2082" width="11.28515625" customWidth="1"/>
    <col min="2084" max="2084" width="4.85546875" customWidth="1"/>
    <col min="2085" max="2085" width="2.140625" customWidth="1"/>
    <col min="2086" max="2086" width="10.28515625" customWidth="1"/>
    <col min="2087" max="2087" width="2.42578125" customWidth="1"/>
    <col min="2088" max="2088" width="8.28515625" customWidth="1"/>
    <col min="2089" max="2089" width="0.140625" customWidth="1"/>
    <col min="2090" max="2090" width="8.5703125" customWidth="1"/>
    <col min="2091" max="2091" width="5" customWidth="1"/>
    <col min="2305" max="2305" width="0.140625" customWidth="1"/>
    <col min="2306" max="2306" width="5.28515625" customWidth="1"/>
    <col min="2307" max="2307" width="1.7109375" customWidth="1"/>
    <col min="2308" max="2308" width="3.85546875" customWidth="1"/>
    <col min="2309" max="2309" width="3.28515625" customWidth="1"/>
    <col min="2310" max="2310" width="1" customWidth="1"/>
    <col min="2311" max="2311" width="0.28515625" customWidth="1"/>
    <col min="2312" max="2312" width="12.85546875" customWidth="1"/>
    <col min="2313" max="2313" width="0.140625" customWidth="1"/>
    <col min="2314" max="2314" width="1" customWidth="1"/>
    <col min="2315" max="2315" width="3.140625" customWidth="1"/>
    <col min="2316" max="2316" width="3.85546875" customWidth="1"/>
    <col min="2317" max="2317" width="7.5703125" customWidth="1"/>
    <col min="2318" max="2318" width="5.140625" customWidth="1"/>
    <col min="2319" max="2319" width="1" customWidth="1"/>
    <col min="2320" max="2320" width="6.28515625" customWidth="1"/>
    <col min="2321" max="2321" width="1.7109375" customWidth="1"/>
    <col min="2322" max="2322" width="0.140625" customWidth="1"/>
    <col min="2323" max="2323" width="1" customWidth="1"/>
    <col min="2324" max="2324" width="5.5703125" customWidth="1"/>
    <col min="2325" max="2325" width="3.140625" customWidth="1"/>
    <col min="2326" max="2326" width="1.7109375" customWidth="1"/>
    <col min="2327" max="2327" width="6.140625" customWidth="1"/>
    <col min="2328" max="2328" width="0.28515625" customWidth="1"/>
    <col min="2329" max="2329" width="2" customWidth="1"/>
    <col min="2330" max="2330" width="5.5703125" customWidth="1"/>
    <col min="2331" max="2331" width="2.28515625" customWidth="1"/>
    <col min="2332" max="2332" width="3.140625" customWidth="1"/>
    <col min="2333" max="2333" width="15" customWidth="1"/>
    <col min="2334" max="2334" width="0.140625" customWidth="1"/>
    <col min="2335" max="2335" width="6.7109375" customWidth="1"/>
    <col min="2336" max="2336" width="1.28515625" customWidth="1"/>
    <col min="2337" max="2337" width="1.140625" customWidth="1"/>
    <col min="2338" max="2338" width="11.28515625" customWidth="1"/>
    <col min="2340" max="2340" width="4.85546875" customWidth="1"/>
    <col min="2341" max="2341" width="2.140625" customWidth="1"/>
    <col min="2342" max="2342" width="10.28515625" customWidth="1"/>
    <col min="2343" max="2343" width="2.42578125" customWidth="1"/>
    <col min="2344" max="2344" width="8.28515625" customWidth="1"/>
    <col min="2345" max="2345" width="0.140625" customWidth="1"/>
    <col min="2346" max="2346" width="8.5703125" customWidth="1"/>
    <col min="2347" max="2347" width="5" customWidth="1"/>
    <col min="2561" max="2561" width="0.140625" customWidth="1"/>
    <col min="2562" max="2562" width="5.28515625" customWidth="1"/>
    <col min="2563" max="2563" width="1.7109375" customWidth="1"/>
    <col min="2564" max="2564" width="3.85546875" customWidth="1"/>
    <col min="2565" max="2565" width="3.28515625" customWidth="1"/>
    <col min="2566" max="2566" width="1" customWidth="1"/>
    <col min="2567" max="2567" width="0.28515625" customWidth="1"/>
    <col min="2568" max="2568" width="12.85546875" customWidth="1"/>
    <col min="2569" max="2569" width="0.140625" customWidth="1"/>
    <col min="2570" max="2570" width="1" customWidth="1"/>
    <col min="2571" max="2571" width="3.140625" customWidth="1"/>
    <col min="2572" max="2572" width="3.85546875" customWidth="1"/>
    <col min="2573" max="2573" width="7.5703125" customWidth="1"/>
    <col min="2574" max="2574" width="5.140625" customWidth="1"/>
    <col min="2575" max="2575" width="1" customWidth="1"/>
    <col min="2576" max="2576" width="6.28515625" customWidth="1"/>
    <col min="2577" max="2577" width="1.7109375" customWidth="1"/>
    <col min="2578" max="2578" width="0.140625" customWidth="1"/>
    <col min="2579" max="2579" width="1" customWidth="1"/>
    <col min="2580" max="2580" width="5.5703125" customWidth="1"/>
    <col min="2581" max="2581" width="3.140625" customWidth="1"/>
    <col min="2582" max="2582" width="1.7109375" customWidth="1"/>
    <col min="2583" max="2583" width="6.140625" customWidth="1"/>
    <col min="2584" max="2584" width="0.28515625" customWidth="1"/>
    <col min="2585" max="2585" width="2" customWidth="1"/>
    <col min="2586" max="2586" width="5.5703125" customWidth="1"/>
    <col min="2587" max="2587" width="2.28515625" customWidth="1"/>
    <col min="2588" max="2588" width="3.140625" customWidth="1"/>
    <col min="2589" max="2589" width="15" customWidth="1"/>
    <col min="2590" max="2590" width="0.140625" customWidth="1"/>
    <col min="2591" max="2591" width="6.7109375" customWidth="1"/>
    <col min="2592" max="2592" width="1.28515625" customWidth="1"/>
    <col min="2593" max="2593" width="1.140625" customWidth="1"/>
    <col min="2594" max="2594" width="11.28515625" customWidth="1"/>
    <col min="2596" max="2596" width="4.85546875" customWidth="1"/>
    <col min="2597" max="2597" width="2.140625" customWidth="1"/>
    <col min="2598" max="2598" width="10.28515625" customWidth="1"/>
    <col min="2599" max="2599" width="2.42578125" customWidth="1"/>
    <col min="2600" max="2600" width="8.28515625" customWidth="1"/>
    <col min="2601" max="2601" width="0.140625" customWidth="1"/>
    <col min="2602" max="2602" width="8.5703125" customWidth="1"/>
    <col min="2603" max="2603" width="5" customWidth="1"/>
    <col min="2817" max="2817" width="0.140625" customWidth="1"/>
    <col min="2818" max="2818" width="5.28515625" customWidth="1"/>
    <col min="2819" max="2819" width="1.7109375" customWidth="1"/>
    <col min="2820" max="2820" width="3.85546875" customWidth="1"/>
    <col min="2821" max="2821" width="3.28515625" customWidth="1"/>
    <col min="2822" max="2822" width="1" customWidth="1"/>
    <col min="2823" max="2823" width="0.28515625" customWidth="1"/>
    <col min="2824" max="2824" width="12.85546875" customWidth="1"/>
    <col min="2825" max="2825" width="0.140625" customWidth="1"/>
    <col min="2826" max="2826" width="1" customWidth="1"/>
    <col min="2827" max="2827" width="3.140625" customWidth="1"/>
    <col min="2828" max="2828" width="3.85546875" customWidth="1"/>
    <col min="2829" max="2829" width="7.5703125" customWidth="1"/>
    <col min="2830" max="2830" width="5.140625" customWidth="1"/>
    <col min="2831" max="2831" width="1" customWidth="1"/>
    <col min="2832" max="2832" width="6.28515625" customWidth="1"/>
    <col min="2833" max="2833" width="1.7109375" customWidth="1"/>
    <col min="2834" max="2834" width="0.140625" customWidth="1"/>
    <col min="2835" max="2835" width="1" customWidth="1"/>
    <col min="2836" max="2836" width="5.5703125" customWidth="1"/>
    <col min="2837" max="2837" width="3.140625" customWidth="1"/>
    <col min="2838" max="2838" width="1.7109375" customWidth="1"/>
    <col min="2839" max="2839" width="6.140625" customWidth="1"/>
    <col min="2840" max="2840" width="0.28515625" customWidth="1"/>
    <col min="2841" max="2841" width="2" customWidth="1"/>
    <col min="2842" max="2842" width="5.5703125" customWidth="1"/>
    <col min="2843" max="2843" width="2.28515625" customWidth="1"/>
    <col min="2844" max="2844" width="3.140625" customWidth="1"/>
    <col min="2845" max="2845" width="15" customWidth="1"/>
    <col min="2846" max="2846" width="0.140625" customWidth="1"/>
    <col min="2847" max="2847" width="6.7109375" customWidth="1"/>
    <col min="2848" max="2848" width="1.28515625" customWidth="1"/>
    <col min="2849" max="2849" width="1.140625" customWidth="1"/>
    <col min="2850" max="2850" width="11.28515625" customWidth="1"/>
    <col min="2852" max="2852" width="4.85546875" customWidth="1"/>
    <col min="2853" max="2853" width="2.140625" customWidth="1"/>
    <col min="2854" max="2854" width="10.28515625" customWidth="1"/>
    <col min="2855" max="2855" width="2.42578125" customWidth="1"/>
    <col min="2856" max="2856" width="8.28515625" customWidth="1"/>
    <col min="2857" max="2857" width="0.140625" customWidth="1"/>
    <col min="2858" max="2858" width="8.5703125" customWidth="1"/>
    <col min="2859" max="2859" width="5" customWidth="1"/>
    <col min="3073" max="3073" width="0.140625" customWidth="1"/>
    <col min="3074" max="3074" width="5.28515625" customWidth="1"/>
    <col min="3075" max="3075" width="1.7109375" customWidth="1"/>
    <col min="3076" max="3076" width="3.85546875" customWidth="1"/>
    <col min="3077" max="3077" width="3.28515625" customWidth="1"/>
    <col min="3078" max="3078" width="1" customWidth="1"/>
    <col min="3079" max="3079" width="0.28515625" customWidth="1"/>
    <col min="3080" max="3080" width="12.85546875" customWidth="1"/>
    <col min="3081" max="3081" width="0.140625" customWidth="1"/>
    <col min="3082" max="3082" width="1" customWidth="1"/>
    <col min="3083" max="3083" width="3.140625" customWidth="1"/>
    <col min="3084" max="3084" width="3.85546875" customWidth="1"/>
    <col min="3085" max="3085" width="7.5703125" customWidth="1"/>
    <col min="3086" max="3086" width="5.140625" customWidth="1"/>
    <col min="3087" max="3087" width="1" customWidth="1"/>
    <col min="3088" max="3088" width="6.28515625" customWidth="1"/>
    <col min="3089" max="3089" width="1.7109375" customWidth="1"/>
    <col min="3090" max="3090" width="0.140625" customWidth="1"/>
    <col min="3091" max="3091" width="1" customWidth="1"/>
    <col min="3092" max="3092" width="5.5703125" customWidth="1"/>
    <col min="3093" max="3093" width="3.140625" customWidth="1"/>
    <col min="3094" max="3094" width="1.7109375" customWidth="1"/>
    <col min="3095" max="3095" width="6.140625" customWidth="1"/>
    <col min="3096" max="3096" width="0.28515625" customWidth="1"/>
    <col min="3097" max="3097" width="2" customWidth="1"/>
    <col min="3098" max="3098" width="5.5703125" customWidth="1"/>
    <col min="3099" max="3099" width="2.28515625" customWidth="1"/>
    <col min="3100" max="3100" width="3.140625" customWidth="1"/>
    <col min="3101" max="3101" width="15" customWidth="1"/>
    <col min="3102" max="3102" width="0.140625" customWidth="1"/>
    <col min="3103" max="3103" width="6.7109375" customWidth="1"/>
    <col min="3104" max="3104" width="1.28515625" customWidth="1"/>
    <col min="3105" max="3105" width="1.140625" customWidth="1"/>
    <col min="3106" max="3106" width="11.28515625" customWidth="1"/>
    <col min="3108" max="3108" width="4.85546875" customWidth="1"/>
    <col min="3109" max="3109" width="2.140625" customWidth="1"/>
    <col min="3110" max="3110" width="10.28515625" customWidth="1"/>
    <col min="3111" max="3111" width="2.42578125" customWidth="1"/>
    <col min="3112" max="3112" width="8.28515625" customWidth="1"/>
    <col min="3113" max="3113" width="0.140625" customWidth="1"/>
    <col min="3114" max="3114" width="8.5703125" customWidth="1"/>
    <col min="3115" max="3115" width="5" customWidth="1"/>
    <col min="3329" max="3329" width="0.140625" customWidth="1"/>
    <col min="3330" max="3330" width="5.28515625" customWidth="1"/>
    <col min="3331" max="3331" width="1.7109375" customWidth="1"/>
    <col min="3332" max="3332" width="3.85546875" customWidth="1"/>
    <col min="3333" max="3333" width="3.28515625" customWidth="1"/>
    <col min="3334" max="3334" width="1" customWidth="1"/>
    <col min="3335" max="3335" width="0.28515625" customWidth="1"/>
    <col min="3336" max="3336" width="12.85546875" customWidth="1"/>
    <col min="3337" max="3337" width="0.140625" customWidth="1"/>
    <col min="3338" max="3338" width="1" customWidth="1"/>
    <col min="3339" max="3339" width="3.140625" customWidth="1"/>
    <col min="3340" max="3340" width="3.85546875" customWidth="1"/>
    <col min="3341" max="3341" width="7.5703125" customWidth="1"/>
    <col min="3342" max="3342" width="5.140625" customWidth="1"/>
    <col min="3343" max="3343" width="1" customWidth="1"/>
    <col min="3344" max="3344" width="6.28515625" customWidth="1"/>
    <col min="3345" max="3345" width="1.7109375" customWidth="1"/>
    <col min="3346" max="3346" width="0.140625" customWidth="1"/>
    <col min="3347" max="3347" width="1" customWidth="1"/>
    <col min="3348" max="3348" width="5.5703125" customWidth="1"/>
    <col min="3349" max="3349" width="3.140625" customWidth="1"/>
    <col min="3350" max="3350" width="1.7109375" customWidth="1"/>
    <col min="3351" max="3351" width="6.140625" customWidth="1"/>
    <col min="3352" max="3352" width="0.28515625" customWidth="1"/>
    <col min="3353" max="3353" width="2" customWidth="1"/>
    <col min="3354" max="3354" width="5.5703125" customWidth="1"/>
    <col min="3355" max="3355" width="2.28515625" customWidth="1"/>
    <col min="3356" max="3356" width="3.140625" customWidth="1"/>
    <col min="3357" max="3357" width="15" customWidth="1"/>
    <col min="3358" max="3358" width="0.140625" customWidth="1"/>
    <col min="3359" max="3359" width="6.7109375" customWidth="1"/>
    <col min="3360" max="3360" width="1.28515625" customWidth="1"/>
    <col min="3361" max="3361" width="1.140625" customWidth="1"/>
    <col min="3362" max="3362" width="11.28515625" customWidth="1"/>
    <col min="3364" max="3364" width="4.85546875" customWidth="1"/>
    <col min="3365" max="3365" width="2.140625" customWidth="1"/>
    <col min="3366" max="3366" width="10.28515625" customWidth="1"/>
    <col min="3367" max="3367" width="2.42578125" customWidth="1"/>
    <col min="3368" max="3368" width="8.28515625" customWidth="1"/>
    <col min="3369" max="3369" width="0.140625" customWidth="1"/>
    <col min="3370" max="3370" width="8.5703125" customWidth="1"/>
    <col min="3371" max="3371" width="5" customWidth="1"/>
    <col min="3585" max="3585" width="0.140625" customWidth="1"/>
    <col min="3586" max="3586" width="5.28515625" customWidth="1"/>
    <col min="3587" max="3587" width="1.7109375" customWidth="1"/>
    <col min="3588" max="3588" width="3.85546875" customWidth="1"/>
    <col min="3589" max="3589" width="3.28515625" customWidth="1"/>
    <col min="3590" max="3590" width="1" customWidth="1"/>
    <col min="3591" max="3591" width="0.28515625" customWidth="1"/>
    <col min="3592" max="3592" width="12.85546875" customWidth="1"/>
    <col min="3593" max="3593" width="0.140625" customWidth="1"/>
    <col min="3594" max="3594" width="1" customWidth="1"/>
    <col min="3595" max="3595" width="3.140625" customWidth="1"/>
    <col min="3596" max="3596" width="3.85546875" customWidth="1"/>
    <col min="3597" max="3597" width="7.5703125" customWidth="1"/>
    <col min="3598" max="3598" width="5.140625" customWidth="1"/>
    <col min="3599" max="3599" width="1" customWidth="1"/>
    <col min="3600" max="3600" width="6.28515625" customWidth="1"/>
    <col min="3601" max="3601" width="1.7109375" customWidth="1"/>
    <col min="3602" max="3602" width="0.140625" customWidth="1"/>
    <col min="3603" max="3603" width="1" customWidth="1"/>
    <col min="3604" max="3604" width="5.5703125" customWidth="1"/>
    <col min="3605" max="3605" width="3.140625" customWidth="1"/>
    <col min="3606" max="3606" width="1.7109375" customWidth="1"/>
    <col min="3607" max="3607" width="6.140625" customWidth="1"/>
    <col min="3608" max="3608" width="0.28515625" customWidth="1"/>
    <col min="3609" max="3609" width="2" customWidth="1"/>
    <col min="3610" max="3610" width="5.5703125" customWidth="1"/>
    <col min="3611" max="3611" width="2.28515625" customWidth="1"/>
    <col min="3612" max="3612" width="3.140625" customWidth="1"/>
    <col min="3613" max="3613" width="15" customWidth="1"/>
    <col min="3614" max="3614" width="0.140625" customWidth="1"/>
    <col min="3615" max="3615" width="6.7109375" customWidth="1"/>
    <col min="3616" max="3616" width="1.28515625" customWidth="1"/>
    <col min="3617" max="3617" width="1.140625" customWidth="1"/>
    <col min="3618" max="3618" width="11.28515625" customWidth="1"/>
    <col min="3620" max="3620" width="4.85546875" customWidth="1"/>
    <col min="3621" max="3621" width="2.140625" customWidth="1"/>
    <col min="3622" max="3622" width="10.28515625" customWidth="1"/>
    <col min="3623" max="3623" width="2.42578125" customWidth="1"/>
    <col min="3624" max="3624" width="8.28515625" customWidth="1"/>
    <col min="3625" max="3625" width="0.140625" customWidth="1"/>
    <col min="3626" max="3626" width="8.5703125" customWidth="1"/>
    <col min="3627" max="3627" width="5" customWidth="1"/>
    <col min="3841" max="3841" width="0.140625" customWidth="1"/>
    <col min="3842" max="3842" width="5.28515625" customWidth="1"/>
    <col min="3843" max="3843" width="1.7109375" customWidth="1"/>
    <col min="3844" max="3844" width="3.85546875" customWidth="1"/>
    <col min="3845" max="3845" width="3.28515625" customWidth="1"/>
    <col min="3846" max="3846" width="1" customWidth="1"/>
    <col min="3847" max="3847" width="0.28515625" customWidth="1"/>
    <col min="3848" max="3848" width="12.85546875" customWidth="1"/>
    <col min="3849" max="3849" width="0.140625" customWidth="1"/>
    <col min="3850" max="3850" width="1" customWidth="1"/>
    <col min="3851" max="3851" width="3.140625" customWidth="1"/>
    <col min="3852" max="3852" width="3.85546875" customWidth="1"/>
    <col min="3853" max="3853" width="7.5703125" customWidth="1"/>
    <col min="3854" max="3854" width="5.140625" customWidth="1"/>
    <col min="3855" max="3855" width="1" customWidth="1"/>
    <col min="3856" max="3856" width="6.28515625" customWidth="1"/>
    <col min="3857" max="3857" width="1.7109375" customWidth="1"/>
    <col min="3858" max="3858" width="0.140625" customWidth="1"/>
    <col min="3859" max="3859" width="1" customWidth="1"/>
    <col min="3860" max="3860" width="5.5703125" customWidth="1"/>
    <col min="3861" max="3861" width="3.140625" customWidth="1"/>
    <col min="3862" max="3862" width="1.7109375" customWidth="1"/>
    <col min="3863" max="3863" width="6.140625" customWidth="1"/>
    <col min="3864" max="3864" width="0.28515625" customWidth="1"/>
    <col min="3865" max="3865" width="2" customWidth="1"/>
    <col min="3866" max="3866" width="5.5703125" customWidth="1"/>
    <col min="3867" max="3867" width="2.28515625" customWidth="1"/>
    <col min="3868" max="3868" width="3.140625" customWidth="1"/>
    <col min="3869" max="3869" width="15" customWidth="1"/>
    <col min="3870" max="3870" width="0.140625" customWidth="1"/>
    <col min="3871" max="3871" width="6.7109375" customWidth="1"/>
    <col min="3872" max="3872" width="1.28515625" customWidth="1"/>
    <col min="3873" max="3873" width="1.140625" customWidth="1"/>
    <col min="3874" max="3874" width="11.28515625" customWidth="1"/>
    <col min="3876" max="3876" width="4.85546875" customWidth="1"/>
    <col min="3877" max="3877" width="2.140625" customWidth="1"/>
    <col min="3878" max="3878" width="10.28515625" customWidth="1"/>
    <col min="3879" max="3879" width="2.42578125" customWidth="1"/>
    <col min="3880" max="3880" width="8.28515625" customWidth="1"/>
    <col min="3881" max="3881" width="0.140625" customWidth="1"/>
    <col min="3882" max="3882" width="8.5703125" customWidth="1"/>
    <col min="3883" max="3883" width="5" customWidth="1"/>
    <col min="4097" max="4097" width="0.140625" customWidth="1"/>
    <col min="4098" max="4098" width="5.28515625" customWidth="1"/>
    <col min="4099" max="4099" width="1.7109375" customWidth="1"/>
    <col min="4100" max="4100" width="3.85546875" customWidth="1"/>
    <col min="4101" max="4101" width="3.28515625" customWidth="1"/>
    <col min="4102" max="4102" width="1" customWidth="1"/>
    <col min="4103" max="4103" width="0.28515625" customWidth="1"/>
    <col min="4104" max="4104" width="12.85546875" customWidth="1"/>
    <col min="4105" max="4105" width="0.140625" customWidth="1"/>
    <col min="4106" max="4106" width="1" customWidth="1"/>
    <col min="4107" max="4107" width="3.140625" customWidth="1"/>
    <col min="4108" max="4108" width="3.85546875" customWidth="1"/>
    <col min="4109" max="4109" width="7.5703125" customWidth="1"/>
    <col min="4110" max="4110" width="5.140625" customWidth="1"/>
    <col min="4111" max="4111" width="1" customWidth="1"/>
    <col min="4112" max="4112" width="6.28515625" customWidth="1"/>
    <col min="4113" max="4113" width="1.7109375" customWidth="1"/>
    <col min="4114" max="4114" width="0.140625" customWidth="1"/>
    <col min="4115" max="4115" width="1" customWidth="1"/>
    <col min="4116" max="4116" width="5.5703125" customWidth="1"/>
    <col min="4117" max="4117" width="3.140625" customWidth="1"/>
    <col min="4118" max="4118" width="1.7109375" customWidth="1"/>
    <col min="4119" max="4119" width="6.140625" customWidth="1"/>
    <col min="4120" max="4120" width="0.28515625" customWidth="1"/>
    <col min="4121" max="4121" width="2" customWidth="1"/>
    <col min="4122" max="4122" width="5.5703125" customWidth="1"/>
    <col min="4123" max="4123" width="2.28515625" customWidth="1"/>
    <col min="4124" max="4124" width="3.140625" customWidth="1"/>
    <col min="4125" max="4125" width="15" customWidth="1"/>
    <col min="4126" max="4126" width="0.140625" customWidth="1"/>
    <col min="4127" max="4127" width="6.7109375" customWidth="1"/>
    <col min="4128" max="4128" width="1.28515625" customWidth="1"/>
    <col min="4129" max="4129" width="1.140625" customWidth="1"/>
    <col min="4130" max="4130" width="11.28515625" customWidth="1"/>
    <col min="4132" max="4132" width="4.85546875" customWidth="1"/>
    <col min="4133" max="4133" width="2.140625" customWidth="1"/>
    <col min="4134" max="4134" width="10.28515625" customWidth="1"/>
    <col min="4135" max="4135" width="2.42578125" customWidth="1"/>
    <col min="4136" max="4136" width="8.28515625" customWidth="1"/>
    <col min="4137" max="4137" width="0.140625" customWidth="1"/>
    <col min="4138" max="4138" width="8.5703125" customWidth="1"/>
    <col min="4139" max="4139" width="5" customWidth="1"/>
    <col min="4353" max="4353" width="0.140625" customWidth="1"/>
    <col min="4354" max="4354" width="5.28515625" customWidth="1"/>
    <col min="4355" max="4355" width="1.7109375" customWidth="1"/>
    <col min="4356" max="4356" width="3.85546875" customWidth="1"/>
    <col min="4357" max="4357" width="3.28515625" customWidth="1"/>
    <col min="4358" max="4358" width="1" customWidth="1"/>
    <col min="4359" max="4359" width="0.28515625" customWidth="1"/>
    <col min="4360" max="4360" width="12.85546875" customWidth="1"/>
    <col min="4361" max="4361" width="0.140625" customWidth="1"/>
    <col min="4362" max="4362" width="1" customWidth="1"/>
    <col min="4363" max="4363" width="3.140625" customWidth="1"/>
    <col min="4364" max="4364" width="3.85546875" customWidth="1"/>
    <col min="4365" max="4365" width="7.5703125" customWidth="1"/>
    <col min="4366" max="4366" width="5.140625" customWidth="1"/>
    <col min="4367" max="4367" width="1" customWidth="1"/>
    <col min="4368" max="4368" width="6.28515625" customWidth="1"/>
    <col min="4369" max="4369" width="1.7109375" customWidth="1"/>
    <col min="4370" max="4370" width="0.140625" customWidth="1"/>
    <col min="4371" max="4371" width="1" customWidth="1"/>
    <col min="4372" max="4372" width="5.5703125" customWidth="1"/>
    <col min="4373" max="4373" width="3.140625" customWidth="1"/>
    <col min="4374" max="4374" width="1.7109375" customWidth="1"/>
    <col min="4375" max="4375" width="6.140625" customWidth="1"/>
    <col min="4376" max="4376" width="0.28515625" customWidth="1"/>
    <col min="4377" max="4377" width="2" customWidth="1"/>
    <col min="4378" max="4378" width="5.5703125" customWidth="1"/>
    <col min="4379" max="4379" width="2.28515625" customWidth="1"/>
    <col min="4380" max="4380" width="3.140625" customWidth="1"/>
    <col min="4381" max="4381" width="15" customWidth="1"/>
    <col min="4382" max="4382" width="0.140625" customWidth="1"/>
    <col min="4383" max="4383" width="6.7109375" customWidth="1"/>
    <col min="4384" max="4384" width="1.28515625" customWidth="1"/>
    <col min="4385" max="4385" width="1.140625" customWidth="1"/>
    <col min="4386" max="4386" width="11.28515625" customWidth="1"/>
    <col min="4388" max="4388" width="4.85546875" customWidth="1"/>
    <col min="4389" max="4389" width="2.140625" customWidth="1"/>
    <col min="4390" max="4390" width="10.28515625" customWidth="1"/>
    <col min="4391" max="4391" width="2.42578125" customWidth="1"/>
    <col min="4392" max="4392" width="8.28515625" customWidth="1"/>
    <col min="4393" max="4393" width="0.140625" customWidth="1"/>
    <col min="4394" max="4394" width="8.5703125" customWidth="1"/>
    <col min="4395" max="4395" width="5" customWidth="1"/>
    <col min="4609" max="4609" width="0.140625" customWidth="1"/>
    <col min="4610" max="4610" width="5.28515625" customWidth="1"/>
    <col min="4611" max="4611" width="1.7109375" customWidth="1"/>
    <col min="4612" max="4612" width="3.85546875" customWidth="1"/>
    <col min="4613" max="4613" width="3.28515625" customWidth="1"/>
    <col min="4614" max="4614" width="1" customWidth="1"/>
    <col min="4615" max="4615" width="0.28515625" customWidth="1"/>
    <col min="4616" max="4616" width="12.85546875" customWidth="1"/>
    <col min="4617" max="4617" width="0.140625" customWidth="1"/>
    <col min="4618" max="4618" width="1" customWidth="1"/>
    <col min="4619" max="4619" width="3.140625" customWidth="1"/>
    <col min="4620" max="4620" width="3.85546875" customWidth="1"/>
    <col min="4621" max="4621" width="7.5703125" customWidth="1"/>
    <col min="4622" max="4622" width="5.140625" customWidth="1"/>
    <col min="4623" max="4623" width="1" customWidth="1"/>
    <col min="4624" max="4624" width="6.28515625" customWidth="1"/>
    <col min="4625" max="4625" width="1.7109375" customWidth="1"/>
    <col min="4626" max="4626" width="0.140625" customWidth="1"/>
    <col min="4627" max="4627" width="1" customWidth="1"/>
    <col min="4628" max="4628" width="5.5703125" customWidth="1"/>
    <col min="4629" max="4629" width="3.140625" customWidth="1"/>
    <col min="4630" max="4630" width="1.7109375" customWidth="1"/>
    <col min="4631" max="4631" width="6.140625" customWidth="1"/>
    <col min="4632" max="4632" width="0.28515625" customWidth="1"/>
    <col min="4633" max="4633" width="2" customWidth="1"/>
    <col min="4634" max="4634" width="5.5703125" customWidth="1"/>
    <col min="4635" max="4635" width="2.28515625" customWidth="1"/>
    <col min="4636" max="4636" width="3.140625" customWidth="1"/>
    <col min="4637" max="4637" width="15" customWidth="1"/>
    <col min="4638" max="4638" width="0.140625" customWidth="1"/>
    <col min="4639" max="4639" width="6.7109375" customWidth="1"/>
    <col min="4640" max="4640" width="1.28515625" customWidth="1"/>
    <col min="4641" max="4641" width="1.140625" customWidth="1"/>
    <col min="4642" max="4642" width="11.28515625" customWidth="1"/>
    <col min="4644" max="4644" width="4.85546875" customWidth="1"/>
    <col min="4645" max="4645" width="2.140625" customWidth="1"/>
    <col min="4646" max="4646" width="10.28515625" customWidth="1"/>
    <col min="4647" max="4647" width="2.42578125" customWidth="1"/>
    <col min="4648" max="4648" width="8.28515625" customWidth="1"/>
    <col min="4649" max="4649" width="0.140625" customWidth="1"/>
    <col min="4650" max="4650" width="8.5703125" customWidth="1"/>
    <col min="4651" max="4651" width="5" customWidth="1"/>
    <col min="4865" max="4865" width="0.140625" customWidth="1"/>
    <col min="4866" max="4866" width="5.28515625" customWidth="1"/>
    <col min="4867" max="4867" width="1.7109375" customWidth="1"/>
    <col min="4868" max="4868" width="3.85546875" customWidth="1"/>
    <col min="4869" max="4869" width="3.28515625" customWidth="1"/>
    <col min="4870" max="4870" width="1" customWidth="1"/>
    <col min="4871" max="4871" width="0.28515625" customWidth="1"/>
    <col min="4872" max="4872" width="12.85546875" customWidth="1"/>
    <col min="4873" max="4873" width="0.140625" customWidth="1"/>
    <col min="4874" max="4874" width="1" customWidth="1"/>
    <col min="4875" max="4875" width="3.140625" customWidth="1"/>
    <col min="4876" max="4876" width="3.85546875" customWidth="1"/>
    <col min="4877" max="4877" width="7.5703125" customWidth="1"/>
    <col min="4878" max="4878" width="5.140625" customWidth="1"/>
    <col min="4879" max="4879" width="1" customWidth="1"/>
    <col min="4880" max="4880" width="6.28515625" customWidth="1"/>
    <col min="4881" max="4881" width="1.7109375" customWidth="1"/>
    <col min="4882" max="4882" width="0.140625" customWidth="1"/>
    <col min="4883" max="4883" width="1" customWidth="1"/>
    <col min="4884" max="4884" width="5.5703125" customWidth="1"/>
    <col min="4885" max="4885" width="3.140625" customWidth="1"/>
    <col min="4886" max="4886" width="1.7109375" customWidth="1"/>
    <col min="4887" max="4887" width="6.140625" customWidth="1"/>
    <col min="4888" max="4888" width="0.28515625" customWidth="1"/>
    <col min="4889" max="4889" width="2" customWidth="1"/>
    <col min="4890" max="4890" width="5.5703125" customWidth="1"/>
    <col min="4891" max="4891" width="2.28515625" customWidth="1"/>
    <col min="4892" max="4892" width="3.140625" customWidth="1"/>
    <col min="4893" max="4893" width="15" customWidth="1"/>
    <col min="4894" max="4894" width="0.140625" customWidth="1"/>
    <col min="4895" max="4895" width="6.7109375" customWidth="1"/>
    <col min="4896" max="4896" width="1.28515625" customWidth="1"/>
    <col min="4897" max="4897" width="1.140625" customWidth="1"/>
    <col min="4898" max="4898" width="11.28515625" customWidth="1"/>
    <col min="4900" max="4900" width="4.85546875" customWidth="1"/>
    <col min="4901" max="4901" width="2.140625" customWidth="1"/>
    <col min="4902" max="4902" width="10.28515625" customWidth="1"/>
    <col min="4903" max="4903" width="2.42578125" customWidth="1"/>
    <col min="4904" max="4904" width="8.28515625" customWidth="1"/>
    <col min="4905" max="4905" width="0.140625" customWidth="1"/>
    <col min="4906" max="4906" width="8.5703125" customWidth="1"/>
    <col min="4907" max="4907" width="5" customWidth="1"/>
    <col min="5121" max="5121" width="0.140625" customWidth="1"/>
    <col min="5122" max="5122" width="5.28515625" customWidth="1"/>
    <col min="5123" max="5123" width="1.7109375" customWidth="1"/>
    <col min="5124" max="5124" width="3.85546875" customWidth="1"/>
    <col min="5125" max="5125" width="3.28515625" customWidth="1"/>
    <col min="5126" max="5126" width="1" customWidth="1"/>
    <col min="5127" max="5127" width="0.28515625" customWidth="1"/>
    <col min="5128" max="5128" width="12.85546875" customWidth="1"/>
    <col min="5129" max="5129" width="0.140625" customWidth="1"/>
    <col min="5130" max="5130" width="1" customWidth="1"/>
    <col min="5131" max="5131" width="3.140625" customWidth="1"/>
    <col min="5132" max="5132" width="3.85546875" customWidth="1"/>
    <col min="5133" max="5133" width="7.5703125" customWidth="1"/>
    <col min="5134" max="5134" width="5.140625" customWidth="1"/>
    <col min="5135" max="5135" width="1" customWidth="1"/>
    <col min="5136" max="5136" width="6.28515625" customWidth="1"/>
    <col min="5137" max="5137" width="1.7109375" customWidth="1"/>
    <col min="5138" max="5138" width="0.140625" customWidth="1"/>
    <col min="5139" max="5139" width="1" customWidth="1"/>
    <col min="5140" max="5140" width="5.5703125" customWidth="1"/>
    <col min="5141" max="5141" width="3.140625" customWidth="1"/>
    <col min="5142" max="5142" width="1.7109375" customWidth="1"/>
    <col min="5143" max="5143" width="6.140625" customWidth="1"/>
    <col min="5144" max="5144" width="0.28515625" customWidth="1"/>
    <col min="5145" max="5145" width="2" customWidth="1"/>
    <col min="5146" max="5146" width="5.5703125" customWidth="1"/>
    <col min="5147" max="5147" width="2.28515625" customWidth="1"/>
    <col min="5148" max="5148" width="3.140625" customWidth="1"/>
    <col min="5149" max="5149" width="15" customWidth="1"/>
    <col min="5150" max="5150" width="0.140625" customWidth="1"/>
    <col min="5151" max="5151" width="6.7109375" customWidth="1"/>
    <col min="5152" max="5152" width="1.28515625" customWidth="1"/>
    <col min="5153" max="5153" width="1.140625" customWidth="1"/>
    <col min="5154" max="5154" width="11.28515625" customWidth="1"/>
    <col min="5156" max="5156" width="4.85546875" customWidth="1"/>
    <col min="5157" max="5157" width="2.140625" customWidth="1"/>
    <col min="5158" max="5158" width="10.28515625" customWidth="1"/>
    <col min="5159" max="5159" width="2.42578125" customWidth="1"/>
    <col min="5160" max="5160" width="8.28515625" customWidth="1"/>
    <col min="5161" max="5161" width="0.140625" customWidth="1"/>
    <col min="5162" max="5162" width="8.5703125" customWidth="1"/>
    <col min="5163" max="5163" width="5" customWidth="1"/>
    <col min="5377" max="5377" width="0.140625" customWidth="1"/>
    <col min="5378" max="5378" width="5.28515625" customWidth="1"/>
    <col min="5379" max="5379" width="1.7109375" customWidth="1"/>
    <col min="5380" max="5380" width="3.85546875" customWidth="1"/>
    <col min="5381" max="5381" width="3.28515625" customWidth="1"/>
    <col min="5382" max="5382" width="1" customWidth="1"/>
    <col min="5383" max="5383" width="0.28515625" customWidth="1"/>
    <col min="5384" max="5384" width="12.85546875" customWidth="1"/>
    <col min="5385" max="5385" width="0.140625" customWidth="1"/>
    <col min="5386" max="5386" width="1" customWidth="1"/>
    <col min="5387" max="5387" width="3.140625" customWidth="1"/>
    <col min="5388" max="5388" width="3.85546875" customWidth="1"/>
    <col min="5389" max="5389" width="7.5703125" customWidth="1"/>
    <col min="5390" max="5390" width="5.140625" customWidth="1"/>
    <col min="5391" max="5391" width="1" customWidth="1"/>
    <col min="5392" max="5392" width="6.28515625" customWidth="1"/>
    <col min="5393" max="5393" width="1.7109375" customWidth="1"/>
    <col min="5394" max="5394" width="0.140625" customWidth="1"/>
    <col min="5395" max="5395" width="1" customWidth="1"/>
    <col min="5396" max="5396" width="5.5703125" customWidth="1"/>
    <col min="5397" max="5397" width="3.140625" customWidth="1"/>
    <col min="5398" max="5398" width="1.7109375" customWidth="1"/>
    <col min="5399" max="5399" width="6.140625" customWidth="1"/>
    <col min="5400" max="5400" width="0.28515625" customWidth="1"/>
    <col min="5401" max="5401" width="2" customWidth="1"/>
    <col min="5402" max="5402" width="5.5703125" customWidth="1"/>
    <col min="5403" max="5403" width="2.28515625" customWidth="1"/>
    <col min="5404" max="5404" width="3.140625" customWidth="1"/>
    <col min="5405" max="5405" width="15" customWidth="1"/>
    <col min="5406" max="5406" width="0.140625" customWidth="1"/>
    <col min="5407" max="5407" width="6.7109375" customWidth="1"/>
    <col min="5408" max="5408" width="1.28515625" customWidth="1"/>
    <col min="5409" max="5409" width="1.140625" customWidth="1"/>
    <col min="5410" max="5410" width="11.28515625" customWidth="1"/>
    <col min="5412" max="5412" width="4.85546875" customWidth="1"/>
    <col min="5413" max="5413" width="2.140625" customWidth="1"/>
    <col min="5414" max="5414" width="10.28515625" customWidth="1"/>
    <col min="5415" max="5415" width="2.42578125" customWidth="1"/>
    <col min="5416" max="5416" width="8.28515625" customWidth="1"/>
    <col min="5417" max="5417" width="0.140625" customWidth="1"/>
    <col min="5418" max="5418" width="8.5703125" customWidth="1"/>
    <col min="5419" max="5419" width="5" customWidth="1"/>
    <col min="5633" max="5633" width="0.140625" customWidth="1"/>
    <col min="5634" max="5634" width="5.28515625" customWidth="1"/>
    <col min="5635" max="5635" width="1.7109375" customWidth="1"/>
    <col min="5636" max="5636" width="3.85546875" customWidth="1"/>
    <col min="5637" max="5637" width="3.28515625" customWidth="1"/>
    <col min="5638" max="5638" width="1" customWidth="1"/>
    <col min="5639" max="5639" width="0.28515625" customWidth="1"/>
    <col min="5640" max="5640" width="12.85546875" customWidth="1"/>
    <col min="5641" max="5641" width="0.140625" customWidth="1"/>
    <col min="5642" max="5642" width="1" customWidth="1"/>
    <col min="5643" max="5643" width="3.140625" customWidth="1"/>
    <col min="5644" max="5644" width="3.85546875" customWidth="1"/>
    <col min="5645" max="5645" width="7.5703125" customWidth="1"/>
    <col min="5646" max="5646" width="5.140625" customWidth="1"/>
    <col min="5647" max="5647" width="1" customWidth="1"/>
    <col min="5648" max="5648" width="6.28515625" customWidth="1"/>
    <col min="5649" max="5649" width="1.7109375" customWidth="1"/>
    <col min="5650" max="5650" width="0.140625" customWidth="1"/>
    <col min="5651" max="5651" width="1" customWidth="1"/>
    <col min="5652" max="5652" width="5.5703125" customWidth="1"/>
    <col min="5653" max="5653" width="3.140625" customWidth="1"/>
    <col min="5654" max="5654" width="1.7109375" customWidth="1"/>
    <col min="5655" max="5655" width="6.140625" customWidth="1"/>
    <col min="5656" max="5656" width="0.28515625" customWidth="1"/>
    <col min="5657" max="5657" width="2" customWidth="1"/>
    <col min="5658" max="5658" width="5.5703125" customWidth="1"/>
    <col min="5659" max="5659" width="2.28515625" customWidth="1"/>
    <col min="5660" max="5660" width="3.140625" customWidth="1"/>
    <col min="5661" max="5661" width="15" customWidth="1"/>
    <col min="5662" max="5662" width="0.140625" customWidth="1"/>
    <col min="5663" max="5663" width="6.7109375" customWidth="1"/>
    <col min="5664" max="5664" width="1.28515625" customWidth="1"/>
    <col min="5665" max="5665" width="1.140625" customWidth="1"/>
    <col min="5666" max="5666" width="11.28515625" customWidth="1"/>
    <col min="5668" max="5668" width="4.85546875" customWidth="1"/>
    <col min="5669" max="5669" width="2.140625" customWidth="1"/>
    <col min="5670" max="5670" width="10.28515625" customWidth="1"/>
    <col min="5671" max="5671" width="2.42578125" customWidth="1"/>
    <col min="5672" max="5672" width="8.28515625" customWidth="1"/>
    <col min="5673" max="5673" width="0.140625" customWidth="1"/>
    <col min="5674" max="5674" width="8.5703125" customWidth="1"/>
    <col min="5675" max="5675" width="5" customWidth="1"/>
    <col min="5889" max="5889" width="0.140625" customWidth="1"/>
    <col min="5890" max="5890" width="5.28515625" customWidth="1"/>
    <col min="5891" max="5891" width="1.7109375" customWidth="1"/>
    <col min="5892" max="5892" width="3.85546875" customWidth="1"/>
    <col min="5893" max="5893" width="3.28515625" customWidth="1"/>
    <col min="5894" max="5894" width="1" customWidth="1"/>
    <col min="5895" max="5895" width="0.28515625" customWidth="1"/>
    <col min="5896" max="5896" width="12.85546875" customWidth="1"/>
    <col min="5897" max="5897" width="0.140625" customWidth="1"/>
    <col min="5898" max="5898" width="1" customWidth="1"/>
    <col min="5899" max="5899" width="3.140625" customWidth="1"/>
    <col min="5900" max="5900" width="3.85546875" customWidth="1"/>
    <col min="5901" max="5901" width="7.5703125" customWidth="1"/>
    <col min="5902" max="5902" width="5.140625" customWidth="1"/>
    <col min="5903" max="5903" width="1" customWidth="1"/>
    <col min="5904" max="5904" width="6.28515625" customWidth="1"/>
    <col min="5905" max="5905" width="1.7109375" customWidth="1"/>
    <col min="5906" max="5906" width="0.140625" customWidth="1"/>
    <col min="5907" max="5907" width="1" customWidth="1"/>
    <col min="5908" max="5908" width="5.5703125" customWidth="1"/>
    <col min="5909" max="5909" width="3.140625" customWidth="1"/>
    <col min="5910" max="5910" width="1.7109375" customWidth="1"/>
    <col min="5911" max="5911" width="6.140625" customWidth="1"/>
    <col min="5912" max="5912" width="0.28515625" customWidth="1"/>
    <col min="5913" max="5913" width="2" customWidth="1"/>
    <col min="5914" max="5914" width="5.5703125" customWidth="1"/>
    <col min="5915" max="5915" width="2.28515625" customWidth="1"/>
    <col min="5916" max="5916" width="3.140625" customWidth="1"/>
    <col min="5917" max="5917" width="15" customWidth="1"/>
    <col min="5918" max="5918" width="0.140625" customWidth="1"/>
    <col min="5919" max="5919" width="6.7109375" customWidth="1"/>
    <col min="5920" max="5920" width="1.28515625" customWidth="1"/>
    <col min="5921" max="5921" width="1.140625" customWidth="1"/>
    <col min="5922" max="5922" width="11.28515625" customWidth="1"/>
    <col min="5924" max="5924" width="4.85546875" customWidth="1"/>
    <col min="5925" max="5925" width="2.140625" customWidth="1"/>
    <col min="5926" max="5926" width="10.28515625" customWidth="1"/>
    <col min="5927" max="5927" width="2.42578125" customWidth="1"/>
    <col min="5928" max="5928" width="8.28515625" customWidth="1"/>
    <col min="5929" max="5929" width="0.140625" customWidth="1"/>
    <col min="5930" max="5930" width="8.5703125" customWidth="1"/>
    <col min="5931" max="5931" width="5" customWidth="1"/>
    <col min="6145" max="6145" width="0.140625" customWidth="1"/>
    <col min="6146" max="6146" width="5.28515625" customWidth="1"/>
    <col min="6147" max="6147" width="1.7109375" customWidth="1"/>
    <col min="6148" max="6148" width="3.85546875" customWidth="1"/>
    <col min="6149" max="6149" width="3.28515625" customWidth="1"/>
    <col min="6150" max="6150" width="1" customWidth="1"/>
    <col min="6151" max="6151" width="0.28515625" customWidth="1"/>
    <col min="6152" max="6152" width="12.85546875" customWidth="1"/>
    <col min="6153" max="6153" width="0.140625" customWidth="1"/>
    <col min="6154" max="6154" width="1" customWidth="1"/>
    <col min="6155" max="6155" width="3.140625" customWidth="1"/>
    <col min="6156" max="6156" width="3.85546875" customWidth="1"/>
    <col min="6157" max="6157" width="7.5703125" customWidth="1"/>
    <col min="6158" max="6158" width="5.140625" customWidth="1"/>
    <col min="6159" max="6159" width="1" customWidth="1"/>
    <col min="6160" max="6160" width="6.28515625" customWidth="1"/>
    <col min="6161" max="6161" width="1.7109375" customWidth="1"/>
    <col min="6162" max="6162" width="0.140625" customWidth="1"/>
    <col min="6163" max="6163" width="1" customWidth="1"/>
    <col min="6164" max="6164" width="5.5703125" customWidth="1"/>
    <col min="6165" max="6165" width="3.140625" customWidth="1"/>
    <col min="6166" max="6166" width="1.7109375" customWidth="1"/>
    <col min="6167" max="6167" width="6.140625" customWidth="1"/>
    <col min="6168" max="6168" width="0.28515625" customWidth="1"/>
    <col min="6169" max="6169" width="2" customWidth="1"/>
    <col min="6170" max="6170" width="5.5703125" customWidth="1"/>
    <col min="6171" max="6171" width="2.28515625" customWidth="1"/>
    <col min="6172" max="6172" width="3.140625" customWidth="1"/>
    <col min="6173" max="6173" width="15" customWidth="1"/>
    <col min="6174" max="6174" width="0.140625" customWidth="1"/>
    <col min="6175" max="6175" width="6.7109375" customWidth="1"/>
    <col min="6176" max="6176" width="1.28515625" customWidth="1"/>
    <col min="6177" max="6177" width="1.140625" customWidth="1"/>
    <col min="6178" max="6178" width="11.28515625" customWidth="1"/>
    <col min="6180" max="6180" width="4.85546875" customWidth="1"/>
    <col min="6181" max="6181" width="2.140625" customWidth="1"/>
    <col min="6182" max="6182" width="10.28515625" customWidth="1"/>
    <col min="6183" max="6183" width="2.42578125" customWidth="1"/>
    <col min="6184" max="6184" width="8.28515625" customWidth="1"/>
    <col min="6185" max="6185" width="0.140625" customWidth="1"/>
    <col min="6186" max="6186" width="8.5703125" customWidth="1"/>
    <col min="6187" max="6187" width="5" customWidth="1"/>
    <col min="6401" max="6401" width="0.140625" customWidth="1"/>
    <col min="6402" max="6402" width="5.28515625" customWidth="1"/>
    <col min="6403" max="6403" width="1.7109375" customWidth="1"/>
    <col min="6404" max="6404" width="3.85546875" customWidth="1"/>
    <col min="6405" max="6405" width="3.28515625" customWidth="1"/>
    <col min="6406" max="6406" width="1" customWidth="1"/>
    <col min="6407" max="6407" width="0.28515625" customWidth="1"/>
    <col min="6408" max="6408" width="12.85546875" customWidth="1"/>
    <col min="6409" max="6409" width="0.140625" customWidth="1"/>
    <col min="6410" max="6410" width="1" customWidth="1"/>
    <col min="6411" max="6411" width="3.140625" customWidth="1"/>
    <col min="6412" max="6412" width="3.85546875" customWidth="1"/>
    <col min="6413" max="6413" width="7.5703125" customWidth="1"/>
    <col min="6414" max="6414" width="5.140625" customWidth="1"/>
    <col min="6415" max="6415" width="1" customWidth="1"/>
    <col min="6416" max="6416" width="6.28515625" customWidth="1"/>
    <col min="6417" max="6417" width="1.7109375" customWidth="1"/>
    <col min="6418" max="6418" width="0.140625" customWidth="1"/>
    <col min="6419" max="6419" width="1" customWidth="1"/>
    <col min="6420" max="6420" width="5.5703125" customWidth="1"/>
    <col min="6421" max="6421" width="3.140625" customWidth="1"/>
    <col min="6422" max="6422" width="1.7109375" customWidth="1"/>
    <col min="6423" max="6423" width="6.140625" customWidth="1"/>
    <col min="6424" max="6424" width="0.28515625" customWidth="1"/>
    <col min="6425" max="6425" width="2" customWidth="1"/>
    <col min="6426" max="6426" width="5.5703125" customWidth="1"/>
    <col min="6427" max="6427" width="2.28515625" customWidth="1"/>
    <col min="6428" max="6428" width="3.140625" customWidth="1"/>
    <col min="6429" max="6429" width="15" customWidth="1"/>
    <col min="6430" max="6430" width="0.140625" customWidth="1"/>
    <col min="6431" max="6431" width="6.7109375" customWidth="1"/>
    <col min="6432" max="6432" width="1.28515625" customWidth="1"/>
    <col min="6433" max="6433" width="1.140625" customWidth="1"/>
    <col min="6434" max="6434" width="11.28515625" customWidth="1"/>
    <col min="6436" max="6436" width="4.85546875" customWidth="1"/>
    <col min="6437" max="6437" width="2.140625" customWidth="1"/>
    <col min="6438" max="6438" width="10.28515625" customWidth="1"/>
    <col min="6439" max="6439" width="2.42578125" customWidth="1"/>
    <col min="6440" max="6440" width="8.28515625" customWidth="1"/>
    <col min="6441" max="6441" width="0.140625" customWidth="1"/>
    <col min="6442" max="6442" width="8.5703125" customWidth="1"/>
    <col min="6443" max="6443" width="5" customWidth="1"/>
    <col min="6657" max="6657" width="0.140625" customWidth="1"/>
    <col min="6658" max="6658" width="5.28515625" customWidth="1"/>
    <col min="6659" max="6659" width="1.7109375" customWidth="1"/>
    <col min="6660" max="6660" width="3.85546875" customWidth="1"/>
    <col min="6661" max="6661" width="3.28515625" customWidth="1"/>
    <col min="6662" max="6662" width="1" customWidth="1"/>
    <col min="6663" max="6663" width="0.28515625" customWidth="1"/>
    <col min="6664" max="6664" width="12.85546875" customWidth="1"/>
    <col min="6665" max="6665" width="0.140625" customWidth="1"/>
    <col min="6666" max="6666" width="1" customWidth="1"/>
    <col min="6667" max="6667" width="3.140625" customWidth="1"/>
    <col min="6668" max="6668" width="3.85546875" customWidth="1"/>
    <col min="6669" max="6669" width="7.5703125" customWidth="1"/>
    <col min="6670" max="6670" width="5.140625" customWidth="1"/>
    <col min="6671" max="6671" width="1" customWidth="1"/>
    <col min="6672" max="6672" width="6.28515625" customWidth="1"/>
    <col min="6673" max="6673" width="1.7109375" customWidth="1"/>
    <col min="6674" max="6674" width="0.140625" customWidth="1"/>
    <col min="6675" max="6675" width="1" customWidth="1"/>
    <col min="6676" max="6676" width="5.5703125" customWidth="1"/>
    <col min="6677" max="6677" width="3.140625" customWidth="1"/>
    <col min="6678" max="6678" width="1.7109375" customWidth="1"/>
    <col min="6679" max="6679" width="6.140625" customWidth="1"/>
    <col min="6680" max="6680" width="0.28515625" customWidth="1"/>
    <col min="6681" max="6681" width="2" customWidth="1"/>
    <col min="6682" max="6682" width="5.5703125" customWidth="1"/>
    <col min="6683" max="6683" width="2.28515625" customWidth="1"/>
    <col min="6684" max="6684" width="3.140625" customWidth="1"/>
    <col min="6685" max="6685" width="15" customWidth="1"/>
    <col min="6686" max="6686" width="0.140625" customWidth="1"/>
    <col min="6687" max="6687" width="6.7109375" customWidth="1"/>
    <col min="6688" max="6688" width="1.28515625" customWidth="1"/>
    <col min="6689" max="6689" width="1.140625" customWidth="1"/>
    <col min="6690" max="6690" width="11.28515625" customWidth="1"/>
    <col min="6692" max="6692" width="4.85546875" customWidth="1"/>
    <col min="6693" max="6693" width="2.140625" customWidth="1"/>
    <col min="6694" max="6694" width="10.28515625" customWidth="1"/>
    <col min="6695" max="6695" width="2.42578125" customWidth="1"/>
    <col min="6696" max="6696" width="8.28515625" customWidth="1"/>
    <col min="6697" max="6697" width="0.140625" customWidth="1"/>
    <col min="6698" max="6698" width="8.5703125" customWidth="1"/>
    <col min="6699" max="6699" width="5" customWidth="1"/>
    <col min="6913" max="6913" width="0.140625" customWidth="1"/>
    <col min="6914" max="6914" width="5.28515625" customWidth="1"/>
    <col min="6915" max="6915" width="1.7109375" customWidth="1"/>
    <col min="6916" max="6916" width="3.85546875" customWidth="1"/>
    <col min="6917" max="6917" width="3.28515625" customWidth="1"/>
    <col min="6918" max="6918" width="1" customWidth="1"/>
    <col min="6919" max="6919" width="0.28515625" customWidth="1"/>
    <col min="6920" max="6920" width="12.85546875" customWidth="1"/>
    <col min="6921" max="6921" width="0.140625" customWidth="1"/>
    <col min="6922" max="6922" width="1" customWidth="1"/>
    <col min="6923" max="6923" width="3.140625" customWidth="1"/>
    <col min="6924" max="6924" width="3.85546875" customWidth="1"/>
    <col min="6925" max="6925" width="7.5703125" customWidth="1"/>
    <col min="6926" max="6926" width="5.140625" customWidth="1"/>
    <col min="6927" max="6927" width="1" customWidth="1"/>
    <col min="6928" max="6928" width="6.28515625" customWidth="1"/>
    <col min="6929" max="6929" width="1.7109375" customWidth="1"/>
    <col min="6930" max="6930" width="0.140625" customWidth="1"/>
    <col min="6931" max="6931" width="1" customWidth="1"/>
    <col min="6932" max="6932" width="5.5703125" customWidth="1"/>
    <col min="6933" max="6933" width="3.140625" customWidth="1"/>
    <col min="6934" max="6934" width="1.7109375" customWidth="1"/>
    <col min="6935" max="6935" width="6.140625" customWidth="1"/>
    <col min="6936" max="6936" width="0.28515625" customWidth="1"/>
    <col min="6937" max="6937" width="2" customWidth="1"/>
    <col min="6938" max="6938" width="5.5703125" customWidth="1"/>
    <col min="6939" max="6939" width="2.28515625" customWidth="1"/>
    <col min="6940" max="6940" width="3.140625" customWidth="1"/>
    <col min="6941" max="6941" width="15" customWidth="1"/>
    <col min="6942" max="6942" width="0.140625" customWidth="1"/>
    <col min="6943" max="6943" width="6.7109375" customWidth="1"/>
    <col min="6944" max="6944" width="1.28515625" customWidth="1"/>
    <col min="6945" max="6945" width="1.140625" customWidth="1"/>
    <col min="6946" max="6946" width="11.28515625" customWidth="1"/>
    <col min="6948" max="6948" width="4.85546875" customWidth="1"/>
    <col min="6949" max="6949" width="2.140625" customWidth="1"/>
    <col min="6950" max="6950" width="10.28515625" customWidth="1"/>
    <col min="6951" max="6951" width="2.42578125" customWidth="1"/>
    <col min="6952" max="6952" width="8.28515625" customWidth="1"/>
    <col min="6953" max="6953" width="0.140625" customWidth="1"/>
    <col min="6954" max="6954" width="8.5703125" customWidth="1"/>
    <col min="6955" max="6955" width="5" customWidth="1"/>
    <col min="7169" max="7169" width="0.140625" customWidth="1"/>
    <col min="7170" max="7170" width="5.28515625" customWidth="1"/>
    <col min="7171" max="7171" width="1.7109375" customWidth="1"/>
    <col min="7172" max="7172" width="3.85546875" customWidth="1"/>
    <col min="7173" max="7173" width="3.28515625" customWidth="1"/>
    <col min="7174" max="7174" width="1" customWidth="1"/>
    <col min="7175" max="7175" width="0.28515625" customWidth="1"/>
    <col min="7176" max="7176" width="12.85546875" customWidth="1"/>
    <col min="7177" max="7177" width="0.140625" customWidth="1"/>
    <col min="7178" max="7178" width="1" customWidth="1"/>
    <col min="7179" max="7179" width="3.140625" customWidth="1"/>
    <col min="7180" max="7180" width="3.85546875" customWidth="1"/>
    <col min="7181" max="7181" width="7.5703125" customWidth="1"/>
    <col min="7182" max="7182" width="5.140625" customWidth="1"/>
    <col min="7183" max="7183" width="1" customWidth="1"/>
    <col min="7184" max="7184" width="6.28515625" customWidth="1"/>
    <col min="7185" max="7185" width="1.7109375" customWidth="1"/>
    <col min="7186" max="7186" width="0.140625" customWidth="1"/>
    <col min="7187" max="7187" width="1" customWidth="1"/>
    <col min="7188" max="7188" width="5.5703125" customWidth="1"/>
    <col min="7189" max="7189" width="3.140625" customWidth="1"/>
    <col min="7190" max="7190" width="1.7109375" customWidth="1"/>
    <col min="7191" max="7191" width="6.140625" customWidth="1"/>
    <col min="7192" max="7192" width="0.28515625" customWidth="1"/>
    <col min="7193" max="7193" width="2" customWidth="1"/>
    <col min="7194" max="7194" width="5.5703125" customWidth="1"/>
    <col min="7195" max="7195" width="2.28515625" customWidth="1"/>
    <col min="7196" max="7196" width="3.140625" customWidth="1"/>
    <col min="7197" max="7197" width="15" customWidth="1"/>
    <col min="7198" max="7198" width="0.140625" customWidth="1"/>
    <col min="7199" max="7199" width="6.7109375" customWidth="1"/>
    <col min="7200" max="7200" width="1.28515625" customWidth="1"/>
    <col min="7201" max="7201" width="1.140625" customWidth="1"/>
    <col min="7202" max="7202" width="11.28515625" customWidth="1"/>
    <col min="7204" max="7204" width="4.85546875" customWidth="1"/>
    <col min="7205" max="7205" width="2.140625" customWidth="1"/>
    <col min="7206" max="7206" width="10.28515625" customWidth="1"/>
    <col min="7207" max="7207" width="2.42578125" customWidth="1"/>
    <col min="7208" max="7208" width="8.28515625" customWidth="1"/>
    <col min="7209" max="7209" width="0.140625" customWidth="1"/>
    <col min="7210" max="7210" width="8.5703125" customWidth="1"/>
    <col min="7211" max="7211" width="5" customWidth="1"/>
    <col min="7425" max="7425" width="0.140625" customWidth="1"/>
    <col min="7426" max="7426" width="5.28515625" customWidth="1"/>
    <col min="7427" max="7427" width="1.7109375" customWidth="1"/>
    <col min="7428" max="7428" width="3.85546875" customWidth="1"/>
    <col min="7429" max="7429" width="3.28515625" customWidth="1"/>
    <col min="7430" max="7430" width="1" customWidth="1"/>
    <col min="7431" max="7431" width="0.28515625" customWidth="1"/>
    <col min="7432" max="7432" width="12.85546875" customWidth="1"/>
    <col min="7433" max="7433" width="0.140625" customWidth="1"/>
    <col min="7434" max="7434" width="1" customWidth="1"/>
    <col min="7435" max="7435" width="3.140625" customWidth="1"/>
    <col min="7436" max="7436" width="3.85546875" customWidth="1"/>
    <col min="7437" max="7437" width="7.5703125" customWidth="1"/>
    <col min="7438" max="7438" width="5.140625" customWidth="1"/>
    <col min="7439" max="7439" width="1" customWidth="1"/>
    <col min="7440" max="7440" width="6.28515625" customWidth="1"/>
    <col min="7441" max="7441" width="1.7109375" customWidth="1"/>
    <col min="7442" max="7442" width="0.140625" customWidth="1"/>
    <col min="7443" max="7443" width="1" customWidth="1"/>
    <col min="7444" max="7444" width="5.5703125" customWidth="1"/>
    <col min="7445" max="7445" width="3.140625" customWidth="1"/>
    <col min="7446" max="7446" width="1.7109375" customWidth="1"/>
    <col min="7447" max="7447" width="6.140625" customWidth="1"/>
    <col min="7448" max="7448" width="0.28515625" customWidth="1"/>
    <col min="7449" max="7449" width="2" customWidth="1"/>
    <col min="7450" max="7450" width="5.5703125" customWidth="1"/>
    <col min="7451" max="7451" width="2.28515625" customWidth="1"/>
    <col min="7452" max="7452" width="3.140625" customWidth="1"/>
    <col min="7453" max="7453" width="15" customWidth="1"/>
    <col min="7454" max="7454" width="0.140625" customWidth="1"/>
    <col min="7455" max="7455" width="6.7109375" customWidth="1"/>
    <col min="7456" max="7456" width="1.28515625" customWidth="1"/>
    <col min="7457" max="7457" width="1.140625" customWidth="1"/>
    <col min="7458" max="7458" width="11.28515625" customWidth="1"/>
    <col min="7460" max="7460" width="4.85546875" customWidth="1"/>
    <col min="7461" max="7461" width="2.140625" customWidth="1"/>
    <col min="7462" max="7462" width="10.28515625" customWidth="1"/>
    <col min="7463" max="7463" width="2.42578125" customWidth="1"/>
    <col min="7464" max="7464" width="8.28515625" customWidth="1"/>
    <col min="7465" max="7465" width="0.140625" customWidth="1"/>
    <col min="7466" max="7466" width="8.5703125" customWidth="1"/>
    <col min="7467" max="7467" width="5" customWidth="1"/>
    <col min="7681" max="7681" width="0.140625" customWidth="1"/>
    <col min="7682" max="7682" width="5.28515625" customWidth="1"/>
    <col min="7683" max="7683" width="1.7109375" customWidth="1"/>
    <col min="7684" max="7684" width="3.85546875" customWidth="1"/>
    <col min="7685" max="7685" width="3.28515625" customWidth="1"/>
    <col min="7686" max="7686" width="1" customWidth="1"/>
    <col min="7687" max="7687" width="0.28515625" customWidth="1"/>
    <col min="7688" max="7688" width="12.85546875" customWidth="1"/>
    <col min="7689" max="7689" width="0.140625" customWidth="1"/>
    <col min="7690" max="7690" width="1" customWidth="1"/>
    <col min="7691" max="7691" width="3.140625" customWidth="1"/>
    <col min="7692" max="7692" width="3.85546875" customWidth="1"/>
    <col min="7693" max="7693" width="7.5703125" customWidth="1"/>
    <col min="7694" max="7694" width="5.140625" customWidth="1"/>
    <col min="7695" max="7695" width="1" customWidth="1"/>
    <col min="7696" max="7696" width="6.28515625" customWidth="1"/>
    <col min="7697" max="7697" width="1.7109375" customWidth="1"/>
    <col min="7698" max="7698" width="0.140625" customWidth="1"/>
    <col min="7699" max="7699" width="1" customWidth="1"/>
    <col min="7700" max="7700" width="5.5703125" customWidth="1"/>
    <col min="7701" max="7701" width="3.140625" customWidth="1"/>
    <col min="7702" max="7702" width="1.7109375" customWidth="1"/>
    <col min="7703" max="7703" width="6.140625" customWidth="1"/>
    <col min="7704" max="7704" width="0.28515625" customWidth="1"/>
    <col min="7705" max="7705" width="2" customWidth="1"/>
    <col min="7706" max="7706" width="5.5703125" customWidth="1"/>
    <col min="7707" max="7707" width="2.28515625" customWidth="1"/>
    <col min="7708" max="7708" width="3.140625" customWidth="1"/>
    <col min="7709" max="7709" width="15" customWidth="1"/>
    <col min="7710" max="7710" width="0.140625" customWidth="1"/>
    <col min="7711" max="7711" width="6.7109375" customWidth="1"/>
    <col min="7712" max="7712" width="1.28515625" customWidth="1"/>
    <col min="7713" max="7713" width="1.140625" customWidth="1"/>
    <col min="7714" max="7714" width="11.28515625" customWidth="1"/>
    <col min="7716" max="7716" width="4.85546875" customWidth="1"/>
    <col min="7717" max="7717" width="2.140625" customWidth="1"/>
    <col min="7718" max="7718" width="10.28515625" customWidth="1"/>
    <col min="7719" max="7719" width="2.42578125" customWidth="1"/>
    <col min="7720" max="7720" width="8.28515625" customWidth="1"/>
    <col min="7721" max="7721" width="0.140625" customWidth="1"/>
    <col min="7722" max="7722" width="8.5703125" customWidth="1"/>
    <col min="7723" max="7723" width="5" customWidth="1"/>
    <col min="7937" max="7937" width="0.140625" customWidth="1"/>
    <col min="7938" max="7938" width="5.28515625" customWidth="1"/>
    <col min="7939" max="7939" width="1.7109375" customWidth="1"/>
    <col min="7940" max="7940" width="3.85546875" customWidth="1"/>
    <col min="7941" max="7941" width="3.28515625" customWidth="1"/>
    <col min="7942" max="7942" width="1" customWidth="1"/>
    <col min="7943" max="7943" width="0.28515625" customWidth="1"/>
    <col min="7944" max="7944" width="12.85546875" customWidth="1"/>
    <col min="7945" max="7945" width="0.140625" customWidth="1"/>
    <col min="7946" max="7946" width="1" customWidth="1"/>
    <col min="7947" max="7947" width="3.140625" customWidth="1"/>
    <col min="7948" max="7948" width="3.85546875" customWidth="1"/>
    <col min="7949" max="7949" width="7.5703125" customWidth="1"/>
    <col min="7950" max="7950" width="5.140625" customWidth="1"/>
    <col min="7951" max="7951" width="1" customWidth="1"/>
    <col min="7952" max="7952" width="6.28515625" customWidth="1"/>
    <col min="7953" max="7953" width="1.7109375" customWidth="1"/>
    <col min="7954" max="7954" width="0.140625" customWidth="1"/>
    <col min="7955" max="7955" width="1" customWidth="1"/>
    <col min="7956" max="7956" width="5.5703125" customWidth="1"/>
    <col min="7957" max="7957" width="3.140625" customWidth="1"/>
    <col min="7958" max="7958" width="1.7109375" customWidth="1"/>
    <col min="7959" max="7959" width="6.140625" customWidth="1"/>
    <col min="7960" max="7960" width="0.28515625" customWidth="1"/>
    <col min="7961" max="7961" width="2" customWidth="1"/>
    <col min="7962" max="7962" width="5.5703125" customWidth="1"/>
    <col min="7963" max="7963" width="2.28515625" customWidth="1"/>
    <col min="7964" max="7964" width="3.140625" customWidth="1"/>
    <col min="7965" max="7965" width="15" customWidth="1"/>
    <col min="7966" max="7966" width="0.140625" customWidth="1"/>
    <col min="7967" max="7967" width="6.7109375" customWidth="1"/>
    <col min="7968" max="7968" width="1.28515625" customWidth="1"/>
    <col min="7969" max="7969" width="1.140625" customWidth="1"/>
    <col min="7970" max="7970" width="11.28515625" customWidth="1"/>
    <col min="7972" max="7972" width="4.85546875" customWidth="1"/>
    <col min="7973" max="7973" width="2.140625" customWidth="1"/>
    <col min="7974" max="7974" width="10.28515625" customWidth="1"/>
    <col min="7975" max="7975" width="2.42578125" customWidth="1"/>
    <col min="7976" max="7976" width="8.28515625" customWidth="1"/>
    <col min="7977" max="7977" width="0.140625" customWidth="1"/>
    <col min="7978" max="7978" width="8.5703125" customWidth="1"/>
    <col min="7979" max="7979" width="5" customWidth="1"/>
    <col min="8193" max="8193" width="0.140625" customWidth="1"/>
    <col min="8194" max="8194" width="5.28515625" customWidth="1"/>
    <col min="8195" max="8195" width="1.7109375" customWidth="1"/>
    <col min="8196" max="8196" width="3.85546875" customWidth="1"/>
    <col min="8197" max="8197" width="3.28515625" customWidth="1"/>
    <col min="8198" max="8198" width="1" customWidth="1"/>
    <col min="8199" max="8199" width="0.28515625" customWidth="1"/>
    <col min="8200" max="8200" width="12.85546875" customWidth="1"/>
    <col min="8201" max="8201" width="0.140625" customWidth="1"/>
    <col min="8202" max="8202" width="1" customWidth="1"/>
    <col min="8203" max="8203" width="3.140625" customWidth="1"/>
    <col min="8204" max="8204" width="3.85546875" customWidth="1"/>
    <col min="8205" max="8205" width="7.5703125" customWidth="1"/>
    <col min="8206" max="8206" width="5.140625" customWidth="1"/>
    <col min="8207" max="8207" width="1" customWidth="1"/>
    <col min="8208" max="8208" width="6.28515625" customWidth="1"/>
    <col min="8209" max="8209" width="1.7109375" customWidth="1"/>
    <col min="8210" max="8210" width="0.140625" customWidth="1"/>
    <col min="8211" max="8211" width="1" customWidth="1"/>
    <col min="8212" max="8212" width="5.5703125" customWidth="1"/>
    <col min="8213" max="8213" width="3.140625" customWidth="1"/>
    <col min="8214" max="8214" width="1.7109375" customWidth="1"/>
    <col min="8215" max="8215" width="6.140625" customWidth="1"/>
    <col min="8216" max="8216" width="0.28515625" customWidth="1"/>
    <col min="8217" max="8217" width="2" customWidth="1"/>
    <col min="8218" max="8218" width="5.5703125" customWidth="1"/>
    <col min="8219" max="8219" width="2.28515625" customWidth="1"/>
    <col min="8220" max="8220" width="3.140625" customWidth="1"/>
    <col min="8221" max="8221" width="15" customWidth="1"/>
    <col min="8222" max="8222" width="0.140625" customWidth="1"/>
    <col min="8223" max="8223" width="6.7109375" customWidth="1"/>
    <col min="8224" max="8224" width="1.28515625" customWidth="1"/>
    <col min="8225" max="8225" width="1.140625" customWidth="1"/>
    <col min="8226" max="8226" width="11.28515625" customWidth="1"/>
    <col min="8228" max="8228" width="4.85546875" customWidth="1"/>
    <col min="8229" max="8229" width="2.140625" customWidth="1"/>
    <col min="8230" max="8230" width="10.28515625" customWidth="1"/>
    <col min="8231" max="8231" width="2.42578125" customWidth="1"/>
    <col min="8232" max="8232" width="8.28515625" customWidth="1"/>
    <col min="8233" max="8233" width="0.140625" customWidth="1"/>
    <col min="8234" max="8234" width="8.5703125" customWidth="1"/>
    <col min="8235" max="8235" width="5" customWidth="1"/>
    <col min="8449" max="8449" width="0.140625" customWidth="1"/>
    <col min="8450" max="8450" width="5.28515625" customWidth="1"/>
    <col min="8451" max="8451" width="1.7109375" customWidth="1"/>
    <col min="8452" max="8452" width="3.85546875" customWidth="1"/>
    <col min="8453" max="8453" width="3.28515625" customWidth="1"/>
    <col min="8454" max="8454" width="1" customWidth="1"/>
    <col min="8455" max="8455" width="0.28515625" customWidth="1"/>
    <col min="8456" max="8456" width="12.85546875" customWidth="1"/>
    <col min="8457" max="8457" width="0.140625" customWidth="1"/>
    <col min="8458" max="8458" width="1" customWidth="1"/>
    <col min="8459" max="8459" width="3.140625" customWidth="1"/>
    <col min="8460" max="8460" width="3.85546875" customWidth="1"/>
    <col min="8461" max="8461" width="7.5703125" customWidth="1"/>
    <col min="8462" max="8462" width="5.140625" customWidth="1"/>
    <col min="8463" max="8463" width="1" customWidth="1"/>
    <col min="8464" max="8464" width="6.28515625" customWidth="1"/>
    <col min="8465" max="8465" width="1.7109375" customWidth="1"/>
    <col min="8466" max="8466" width="0.140625" customWidth="1"/>
    <col min="8467" max="8467" width="1" customWidth="1"/>
    <col min="8468" max="8468" width="5.5703125" customWidth="1"/>
    <col min="8469" max="8469" width="3.140625" customWidth="1"/>
    <col min="8470" max="8470" width="1.7109375" customWidth="1"/>
    <col min="8471" max="8471" width="6.140625" customWidth="1"/>
    <col min="8472" max="8472" width="0.28515625" customWidth="1"/>
    <col min="8473" max="8473" width="2" customWidth="1"/>
    <col min="8474" max="8474" width="5.5703125" customWidth="1"/>
    <col min="8475" max="8475" width="2.28515625" customWidth="1"/>
    <col min="8476" max="8476" width="3.140625" customWidth="1"/>
    <col min="8477" max="8477" width="15" customWidth="1"/>
    <col min="8478" max="8478" width="0.140625" customWidth="1"/>
    <col min="8479" max="8479" width="6.7109375" customWidth="1"/>
    <col min="8480" max="8480" width="1.28515625" customWidth="1"/>
    <col min="8481" max="8481" width="1.140625" customWidth="1"/>
    <col min="8482" max="8482" width="11.28515625" customWidth="1"/>
    <col min="8484" max="8484" width="4.85546875" customWidth="1"/>
    <col min="8485" max="8485" width="2.140625" customWidth="1"/>
    <col min="8486" max="8486" width="10.28515625" customWidth="1"/>
    <col min="8487" max="8487" width="2.42578125" customWidth="1"/>
    <col min="8488" max="8488" width="8.28515625" customWidth="1"/>
    <col min="8489" max="8489" width="0.140625" customWidth="1"/>
    <col min="8490" max="8490" width="8.5703125" customWidth="1"/>
    <col min="8491" max="8491" width="5" customWidth="1"/>
    <col min="8705" max="8705" width="0.140625" customWidth="1"/>
    <col min="8706" max="8706" width="5.28515625" customWidth="1"/>
    <col min="8707" max="8707" width="1.7109375" customWidth="1"/>
    <col min="8708" max="8708" width="3.85546875" customWidth="1"/>
    <col min="8709" max="8709" width="3.28515625" customWidth="1"/>
    <col min="8710" max="8710" width="1" customWidth="1"/>
    <col min="8711" max="8711" width="0.28515625" customWidth="1"/>
    <col min="8712" max="8712" width="12.85546875" customWidth="1"/>
    <col min="8713" max="8713" width="0.140625" customWidth="1"/>
    <col min="8714" max="8714" width="1" customWidth="1"/>
    <col min="8715" max="8715" width="3.140625" customWidth="1"/>
    <col min="8716" max="8716" width="3.85546875" customWidth="1"/>
    <col min="8717" max="8717" width="7.5703125" customWidth="1"/>
    <col min="8718" max="8718" width="5.140625" customWidth="1"/>
    <col min="8719" max="8719" width="1" customWidth="1"/>
    <col min="8720" max="8720" width="6.28515625" customWidth="1"/>
    <col min="8721" max="8721" width="1.7109375" customWidth="1"/>
    <col min="8722" max="8722" width="0.140625" customWidth="1"/>
    <col min="8723" max="8723" width="1" customWidth="1"/>
    <col min="8724" max="8724" width="5.5703125" customWidth="1"/>
    <col min="8725" max="8725" width="3.140625" customWidth="1"/>
    <col min="8726" max="8726" width="1.7109375" customWidth="1"/>
    <col min="8727" max="8727" width="6.140625" customWidth="1"/>
    <col min="8728" max="8728" width="0.28515625" customWidth="1"/>
    <col min="8729" max="8729" width="2" customWidth="1"/>
    <col min="8730" max="8730" width="5.5703125" customWidth="1"/>
    <col min="8731" max="8731" width="2.28515625" customWidth="1"/>
    <col min="8732" max="8732" width="3.140625" customWidth="1"/>
    <col min="8733" max="8733" width="15" customWidth="1"/>
    <col min="8734" max="8734" width="0.140625" customWidth="1"/>
    <col min="8735" max="8735" width="6.7109375" customWidth="1"/>
    <col min="8736" max="8736" width="1.28515625" customWidth="1"/>
    <col min="8737" max="8737" width="1.140625" customWidth="1"/>
    <col min="8738" max="8738" width="11.28515625" customWidth="1"/>
    <col min="8740" max="8740" width="4.85546875" customWidth="1"/>
    <col min="8741" max="8741" width="2.140625" customWidth="1"/>
    <col min="8742" max="8742" width="10.28515625" customWidth="1"/>
    <col min="8743" max="8743" width="2.42578125" customWidth="1"/>
    <col min="8744" max="8744" width="8.28515625" customWidth="1"/>
    <col min="8745" max="8745" width="0.140625" customWidth="1"/>
    <col min="8746" max="8746" width="8.5703125" customWidth="1"/>
    <col min="8747" max="8747" width="5" customWidth="1"/>
    <col min="8961" max="8961" width="0.140625" customWidth="1"/>
    <col min="8962" max="8962" width="5.28515625" customWidth="1"/>
    <col min="8963" max="8963" width="1.7109375" customWidth="1"/>
    <col min="8964" max="8964" width="3.85546875" customWidth="1"/>
    <col min="8965" max="8965" width="3.28515625" customWidth="1"/>
    <col min="8966" max="8966" width="1" customWidth="1"/>
    <col min="8967" max="8967" width="0.28515625" customWidth="1"/>
    <col min="8968" max="8968" width="12.85546875" customWidth="1"/>
    <col min="8969" max="8969" width="0.140625" customWidth="1"/>
    <col min="8970" max="8970" width="1" customWidth="1"/>
    <col min="8971" max="8971" width="3.140625" customWidth="1"/>
    <col min="8972" max="8972" width="3.85546875" customWidth="1"/>
    <col min="8973" max="8973" width="7.5703125" customWidth="1"/>
    <col min="8974" max="8974" width="5.140625" customWidth="1"/>
    <col min="8975" max="8975" width="1" customWidth="1"/>
    <col min="8976" max="8976" width="6.28515625" customWidth="1"/>
    <col min="8977" max="8977" width="1.7109375" customWidth="1"/>
    <col min="8978" max="8978" width="0.140625" customWidth="1"/>
    <col min="8979" max="8979" width="1" customWidth="1"/>
    <col min="8980" max="8980" width="5.5703125" customWidth="1"/>
    <col min="8981" max="8981" width="3.140625" customWidth="1"/>
    <col min="8982" max="8982" width="1.7109375" customWidth="1"/>
    <col min="8983" max="8983" width="6.140625" customWidth="1"/>
    <col min="8984" max="8984" width="0.28515625" customWidth="1"/>
    <col min="8985" max="8985" width="2" customWidth="1"/>
    <col min="8986" max="8986" width="5.5703125" customWidth="1"/>
    <col min="8987" max="8987" width="2.28515625" customWidth="1"/>
    <col min="8988" max="8988" width="3.140625" customWidth="1"/>
    <col min="8989" max="8989" width="15" customWidth="1"/>
    <col min="8990" max="8990" width="0.140625" customWidth="1"/>
    <col min="8991" max="8991" width="6.7109375" customWidth="1"/>
    <col min="8992" max="8992" width="1.28515625" customWidth="1"/>
    <col min="8993" max="8993" width="1.140625" customWidth="1"/>
    <col min="8994" max="8994" width="11.28515625" customWidth="1"/>
    <col min="8996" max="8996" width="4.85546875" customWidth="1"/>
    <col min="8997" max="8997" width="2.140625" customWidth="1"/>
    <col min="8998" max="8998" width="10.28515625" customWidth="1"/>
    <col min="8999" max="8999" width="2.42578125" customWidth="1"/>
    <col min="9000" max="9000" width="8.28515625" customWidth="1"/>
    <col min="9001" max="9001" width="0.140625" customWidth="1"/>
    <col min="9002" max="9002" width="8.5703125" customWidth="1"/>
    <col min="9003" max="9003" width="5" customWidth="1"/>
    <col min="9217" max="9217" width="0.140625" customWidth="1"/>
    <col min="9218" max="9218" width="5.28515625" customWidth="1"/>
    <col min="9219" max="9219" width="1.7109375" customWidth="1"/>
    <col min="9220" max="9220" width="3.85546875" customWidth="1"/>
    <col min="9221" max="9221" width="3.28515625" customWidth="1"/>
    <col min="9222" max="9222" width="1" customWidth="1"/>
    <col min="9223" max="9223" width="0.28515625" customWidth="1"/>
    <col min="9224" max="9224" width="12.85546875" customWidth="1"/>
    <col min="9225" max="9225" width="0.140625" customWidth="1"/>
    <col min="9226" max="9226" width="1" customWidth="1"/>
    <col min="9227" max="9227" width="3.140625" customWidth="1"/>
    <col min="9228" max="9228" width="3.85546875" customWidth="1"/>
    <col min="9229" max="9229" width="7.5703125" customWidth="1"/>
    <col min="9230" max="9230" width="5.140625" customWidth="1"/>
    <col min="9231" max="9231" width="1" customWidth="1"/>
    <col min="9232" max="9232" width="6.28515625" customWidth="1"/>
    <col min="9233" max="9233" width="1.7109375" customWidth="1"/>
    <col min="9234" max="9234" width="0.140625" customWidth="1"/>
    <col min="9235" max="9235" width="1" customWidth="1"/>
    <col min="9236" max="9236" width="5.5703125" customWidth="1"/>
    <col min="9237" max="9237" width="3.140625" customWidth="1"/>
    <col min="9238" max="9238" width="1.7109375" customWidth="1"/>
    <col min="9239" max="9239" width="6.140625" customWidth="1"/>
    <col min="9240" max="9240" width="0.28515625" customWidth="1"/>
    <col min="9241" max="9241" width="2" customWidth="1"/>
    <col min="9242" max="9242" width="5.5703125" customWidth="1"/>
    <col min="9243" max="9243" width="2.28515625" customWidth="1"/>
    <col min="9244" max="9244" width="3.140625" customWidth="1"/>
    <col min="9245" max="9245" width="15" customWidth="1"/>
    <col min="9246" max="9246" width="0.140625" customWidth="1"/>
    <col min="9247" max="9247" width="6.7109375" customWidth="1"/>
    <col min="9248" max="9248" width="1.28515625" customWidth="1"/>
    <col min="9249" max="9249" width="1.140625" customWidth="1"/>
    <col min="9250" max="9250" width="11.28515625" customWidth="1"/>
    <col min="9252" max="9252" width="4.85546875" customWidth="1"/>
    <col min="9253" max="9253" width="2.140625" customWidth="1"/>
    <col min="9254" max="9254" width="10.28515625" customWidth="1"/>
    <col min="9255" max="9255" width="2.42578125" customWidth="1"/>
    <col min="9256" max="9256" width="8.28515625" customWidth="1"/>
    <col min="9257" max="9257" width="0.140625" customWidth="1"/>
    <col min="9258" max="9258" width="8.5703125" customWidth="1"/>
    <col min="9259" max="9259" width="5" customWidth="1"/>
    <col min="9473" max="9473" width="0.140625" customWidth="1"/>
    <col min="9474" max="9474" width="5.28515625" customWidth="1"/>
    <col min="9475" max="9475" width="1.7109375" customWidth="1"/>
    <col min="9476" max="9476" width="3.85546875" customWidth="1"/>
    <col min="9477" max="9477" width="3.28515625" customWidth="1"/>
    <col min="9478" max="9478" width="1" customWidth="1"/>
    <col min="9479" max="9479" width="0.28515625" customWidth="1"/>
    <col min="9480" max="9480" width="12.85546875" customWidth="1"/>
    <col min="9481" max="9481" width="0.140625" customWidth="1"/>
    <col min="9482" max="9482" width="1" customWidth="1"/>
    <col min="9483" max="9483" width="3.140625" customWidth="1"/>
    <col min="9484" max="9484" width="3.85546875" customWidth="1"/>
    <col min="9485" max="9485" width="7.5703125" customWidth="1"/>
    <col min="9486" max="9486" width="5.140625" customWidth="1"/>
    <col min="9487" max="9487" width="1" customWidth="1"/>
    <col min="9488" max="9488" width="6.28515625" customWidth="1"/>
    <col min="9489" max="9489" width="1.7109375" customWidth="1"/>
    <col min="9490" max="9490" width="0.140625" customWidth="1"/>
    <col min="9491" max="9491" width="1" customWidth="1"/>
    <col min="9492" max="9492" width="5.5703125" customWidth="1"/>
    <col min="9493" max="9493" width="3.140625" customWidth="1"/>
    <col min="9494" max="9494" width="1.7109375" customWidth="1"/>
    <col min="9495" max="9495" width="6.140625" customWidth="1"/>
    <col min="9496" max="9496" width="0.28515625" customWidth="1"/>
    <col min="9497" max="9497" width="2" customWidth="1"/>
    <col min="9498" max="9498" width="5.5703125" customWidth="1"/>
    <col min="9499" max="9499" width="2.28515625" customWidth="1"/>
    <col min="9500" max="9500" width="3.140625" customWidth="1"/>
    <col min="9501" max="9501" width="15" customWidth="1"/>
    <col min="9502" max="9502" width="0.140625" customWidth="1"/>
    <col min="9503" max="9503" width="6.7109375" customWidth="1"/>
    <col min="9504" max="9504" width="1.28515625" customWidth="1"/>
    <col min="9505" max="9505" width="1.140625" customWidth="1"/>
    <col min="9506" max="9506" width="11.28515625" customWidth="1"/>
    <col min="9508" max="9508" width="4.85546875" customWidth="1"/>
    <col min="9509" max="9509" width="2.140625" customWidth="1"/>
    <col min="9510" max="9510" width="10.28515625" customWidth="1"/>
    <col min="9511" max="9511" width="2.42578125" customWidth="1"/>
    <col min="9512" max="9512" width="8.28515625" customWidth="1"/>
    <col min="9513" max="9513" width="0.140625" customWidth="1"/>
    <col min="9514" max="9514" width="8.5703125" customWidth="1"/>
    <col min="9515" max="9515" width="5" customWidth="1"/>
    <col min="9729" max="9729" width="0.140625" customWidth="1"/>
    <col min="9730" max="9730" width="5.28515625" customWidth="1"/>
    <col min="9731" max="9731" width="1.7109375" customWidth="1"/>
    <col min="9732" max="9732" width="3.85546875" customWidth="1"/>
    <col min="9733" max="9733" width="3.28515625" customWidth="1"/>
    <col min="9734" max="9734" width="1" customWidth="1"/>
    <col min="9735" max="9735" width="0.28515625" customWidth="1"/>
    <col min="9736" max="9736" width="12.85546875" customWidth="1"/>
    <col min="9737" max="9737" width="0.140625" customWidth="1"/>
    <col min="9738" max="9738" width="1" customWidth="1"/>
    <col min="9739" max="9739" width="3.140625" customWidth="1"/>
    <col min="9740" max="9740" width="3.85546875" customWidth="1"/>
    <col min="9741" max="9741" width="7.5703125" customWidth="1"/>
    <col min="9742" max="9742" width="5.140625" customWidth="1"/>
    <col min="9743" max="9743" width="1" customWidth="1"/>
    <col min="9744" max="9744" width="6.28515625" customWidth="1"/>
    <col min="9745" max="9745" width="1.7109375" customWidth="1"/>
    <col min="9746" max="9746" width="0.140625" customWidth="1"/>
    <col min="9747" max="9747" width="1" customWidth="1"/>
    <col min="9748" max="9748" width="5.5703125" customWidth="1"/>
    <col min="9749" max="9749" width="3.140625" customWidth="1"/>
    <col min="9750" max="9750" width="1.7109375" customWidth="1"/>
    <col min="9751" max="9751" width="6.140625" customWidth="1"/>
    <col min="9752" max="9752" width="0.28515625" customWidth="1"/>
    <col min="9753" max="9753" width="2" customWidth="1"/>
    <col min="9754" max="9754" width="5.5703125" customWidth="1"/>
    <col min="9755" max="9755" width="2.28515625" customWidth="1"/>
    <col min="9756" max="9756" width="3.140625" customWidth="1"/>
    <col min="9757" max="9757" width="15" customWidth="1"/>
    <col min="9758" max="9758" width="0.140625" customWidth="1"/>
    <col min="9759" max="9759" width="6.7109375" customWidth="1"/>
    <col min="9760" max="9760" width="1.28515625" customWidth="1"/>
    <col min="9761" max="9761" width="1.140625" customWidth="1"/>
    <col min="9762" max="9762" width="11.28515625" customWidth="1"/>
    <col min="9764" max="9764" width="4.85546875" customWidth="1"/>
    <col min="9765" max="9765" width="2.140625" customWidth="1"/>
    <col min="9766" max="9766" width="10.28515625" customWidth="1"/>
    <col min="9767" max="9767" width="2.42578125" customWidth="1"/>
    <col min="9768" max="9768" width="8.28515625" customWidth="1"/>
    <col min="9769" max="9769" width="0.140625" customWidth="1"/>
    <col min="9770" max="9770" width="8.5703125" customWidth="1"/>
    <col min="9771" max="9771" width="5" customWidth="1"/>
    <col min="9985" max="9985" width="0.140625" customWidth="1"/>
    <col min="9986" max="9986" width="5.28515625" customWidth="1"/>
    <col min="9987" max="9987" width="1.7109375" customWidth="1"/>
    <col min="9988" max="9988" width="3.85546875" customWidth="1"/>
    <col min="9989" max="9989" width="3.28515625" customWidth="1"/>
    <col min="9990" max="9990" width="1" customWidth="1"/>
    <col min="9991" max="9991" width="0.28515625" customWidth="1"/>
    <col min="9992" max="9992" width="12.85546875" customWidth="1"/>
    <col min="9993" max="9993" width="0.140625" customWidth="1"/>
    <col min="9994" max="9994" width="1" customWidth="1"/>
    <col min="9995" max="9995" width="3.140625" customWidth="1"/>
    <col min="9996" max="9996" width="3.85546875" customWidth="1"/>
    <col min="9997" max="9997" width="7.5703125" customWidth="1"/>
    <col min="9998" max="9998" width="5.140625" customWidth="1"/>
    <col min="9999" max="9999" width="1" customWidth="1"/>
    <col min="10000" max="10000" width="6.28515625" customWidth="1"/>
    <col min="10001" max="10001" width="1.7109375" customWidth="1"/>
    <col min="10002" max="10002" width="0.140625" customWidth="1"/>
    <col min="10003" max="10003" width="1" customWidth="1"/>
    <col min="10004" max="10004" width="5.5703125" customWidth="1"/>
    <col min="10005" max="10005" width="3.140625" customWidth="1"/>
    <col min="10006" max="10006" width="1.7109375" customWidth="1"/>
    <col min="10007" max="10007" width="6.140625" customWidth="1"/>
    <col min="10008" max="10008" width="0.28515625" customWidth="1"/>
    <col min="10009" max="10009" width="2" customWidth="1"/>
    <col min="10010" max="10010" width="5.5703125" customWidth="1"/>
    <col min="10011" max="10011" width="2.28515625" customWidth="1"/>
    <col min="10012" max="10012" width="3.140625" customWidth="1"/>
    <col min="10013" max="10013" width="15" customWidth="1"/>
    <col min="10014" max="10014" width="0.140625" customWidth="1"/>
    <col min="10015" max="10015" width="6.7109375" customWidth="1"/>
    <col min="10016" max="10016" width="1.28515625" customWidth="1"/>
    <col min="10017" max="10017" width="1.140625" customWidth="1"/>
    <col min="10018" max="10018" width="11.28515625" customWidth="1"/>
    <col min="10020" max="10020" width="4.85546875" customWidth="1"/>
    <col min="10021" max="10021" width="2.140625" customWidth="1"/>
    <col min="10022" max="10022" width="10.28515625" customWidth="1"/>
    <col min="10023" max="10023" width="2.42578125" customWidth="1"/>
    <col min="10024" max="10024" width="8.28515625" customWidth="1"/>
    <col min="10025" max="10025" width="0.140625" customWidth="1"/>
    <col min="10026" max="10026" width="8.5703125" customWidth="1"/>
    <col min="10027" max="10027" width="5" customWidth="1"/>
    <col min="10241" max="10241" width="0.140625" customWidth="1"/>
    <col min="10242" max="10242" width="5.28515625" customWidth="1"/>
    <col min="10243" max="10243" width="1.7109375" customWidth="1"/>
    <col min="10244" max="10244" width="3.85546875" customWidth="1"/>
    <col min="10245" max="10245" width="3.28515625" customWidth="1"/>
    <col min="10246" max="10246" width="1" customWidth="1"/>
    <col min="10247" max="10247" width="0.28515625" customWidth="1"/>
    <col min="10248" max="10248" width="12.85546875" customWidth="1"/>
    <col min="10249" max="10249" width="0.140625" customWidth="1"/>
    <col min="10250" max="10250" width="1" customWidth="1"/>
    <col min="10251" max="10251" width="3.140625" customWidth="1"/>
    <col min="10252" max="10252" width="3.85546875" customWidth="1"/>
    <col min="10253" max="10253" width="7.5703125" customWidth="1"/>
    <col min="10254" max="10254" width="5.140625" customWidth="1"/>
    <col min="10255" max="10255" width="1" customWidth="1"/>
    <col min="10256" max="10256" width="6.28515625" customWidth="1"/>
    <col min="10257" max="10257" width="1.7109375" customWidth="1"/>
    <col min="10258" max="10258" width="0.140625" customWidth="1"/>
    <col min="10259" max="10259" width="1" customWidth="1"/>
    <col min="10260" max="10260" width="5.5703125" customWidth="1"/>
    <col min="10261" max="10261" width="3.140625" customWidth="1"/>
    <col min="10262" max="10262" width="1.7109375" customWidth="1"/>
    <col min="10263" max="10263" width="6.140625" customWidth="1"/>
    <col min="10264" max="10264" width="0.28515625" customWidth="1"/>
    <col min="10265" max="10265" width="2" customWidth="1"/>
    <col min="10266" max="10266" width="5.5703125" customWidth="1"/>
    <col min="10267" max="10267" width="2.28515625" customWidth="1"/>
    <col min="10268" max="10268" width="3.140625" customWidth="1"/>
    <col min="10269" max="10269" width="15" customWidth="1"/>
    <col min="10270" max="10270" width="0.140625" customWidth="1"/>
    <col min="10271" max="10271" width="6.7109375" customWidth="1"/>
    <col min="10272" max="10272" width="1.28515625" customWidth="1"/>
    <col min="10273" max="10273" width="1.140625" customWidth="1"/>
    <col min="10274" max="10274" width="11.28515625" customWidth="1"/>
    <col min="10276" max="10276" width="4.85546875" customWidth="1"/>
    <col min="10277" max="10277" width="2.140625" customWidth="1"/>
    <col min="10278" max="10278" width="10.28515625" customWidth="1"/>
    <col min="10279" max="10279" width="2.42578125" customWidth="1"/>
    <col min="10280" max="10280" width="8.28515625" customWidth="1"/>
    <col min="10281" max="10281" width="0.140625" customWidth="1"/>
    <col min="10282" max="10282" width="8.5703125" customWidth="1"/>
    <col min="10283" max="10283" width="5" customWidth="1"/>
    <col min="10497" max="10497" width="0.140625" customWidth="1"/>
    <col min="10498" max="10498" width="5.28515625" customWidth="1"/>
    <col min="10499" max="10499" width="1.7109375" customWidth="1"/>
    <col min="10500" max="10500" width="3.85546875" customWidth="1"/>
    <col min="10501" max="10501" width="3.28515625" customWidth="1"/>
    <col min="10502" max="10502" width="1" customWidth="1"/>
    <col min="10503" max="10503" width="0.28515625" customWidth="1"/>
    <col min="10504" max="10504" width="12.85546875" customWidth="1"/>
    <col min="10505" max="10505" width="0.140625" customWidth="1"/>
    <col min="10506" max="10506" width="1" customWidth="1"/>
    <col min="10507" max="10507" width="3.140625" customWidth="1"/>
    <col min="10508" max="10508" width="3.85546875" customWidth="1"/>
    <col min="10509" max="10509" width="7.5703125" customWidth="1"/>
    <col min="10510" max="10510" width="5.140625" customWidth="1"/>
    <col min="10511" max="10511" width="1" customWidth="1"/>
    <col min="10512" max="10512" width="6.28515625" customWidth="1"/>
    <col min="10513" max="10513" width="1.7109375" customWidth="1"/>
    <col min="10514" max="10514" width="0.140625" customWidth="1"/>
    <col min="10515" max="10515" width="1" customWidth="1"/>
    <col min="10516" max="10516" width="5.5703125" customWidth="1"/>
    <col min="10517" max="10517" width="3.140625" customWidth="1"/>
    <col min="10518" max="10518" width="1.7109375" customWidth="1"/>
    <col min="10519" max="10519" width="6.140625" customWidth="1"/>
    <col min="10520" max="10520" width="0.28515625" customWidth="1"/>
    <col min="10521" max="10521" width="2" customWidth="1"/>
    <col min="10522" max="10522" width="5.5703125" customWidth="1"/>
    <col min="10523" max="10523" width="2.28515625" customWidth="1"/>
    <col min="10524" max="10524" width="3.140625" customWidth="1"/>
    <col min="10525" max="10525" width="15" customWidth="1"/>
    <col min="10526" max="10526" width="0.140625" customWidth="1"/>
    <col min="10527" max="10527" width="6.7109375" customWidth="1"/>
    <col min="10528" max="10528" width="1.28515625" customWidth="1"/>
    <col min="10529" max="10529" width="1.140625" customWidth="1"/>
    <col min="10530" max="10530" width="11.28515625" customWidth="1"/>
    <col min="10532" max="10532" width="4.85546875" customWidth="1"/>
    <col min="10533" max="10533" width="2.140625" customWidth="1"/>
    <col min="10534" max="10534" width="10.28515625" customWidth="1"/>
    <col min="10535" max="10535" width="2.42578125" customWidth="1"/>
    <col min="10536" max="10536" width="8.28515625" customWidth="1"/>
    <col min="10537" max="10537" width="0.140625" customWidth="1"/>
    <col min="10538" max="10538" width="8.5703125" customWidth="1"/>
    <col min="10539" max="10539" width="5" customWidth="1"/>
    <col min="10753" max="10753" width="0.140625" customWidth="1"/>
    <col min="10754" max="10754" width="5.28515625" customWidth="1"/>
    <col min="10755" max="10755" width="1.7109375" customWidth="1"/>
    <col min="10756" max="10756" width="3.85546875" customWidth="1"/>
    <col min="10757" max="10757" width="3.28515625" customWidth="1"/>
    <col min="10758" max="10758" width="1" customWidth="1"/>
    <col min="10759" max="10759" width="0.28515625" customWidth="1"/>
    <col min="10760" max="10760" width="12.85546875" customWidth="1"/>
    <col min="10761" max="10761" width="0.140625" customWidth="1"/>
    <col min="10762" max="10762" width="1" customWidth="1"/>
    <col min="10763" max="10763" width="3.140625" customWidth="1"/>
    <col min="10764" max="10764" width="3.85546875" customWidth="1"/>
    <col min="10765" max="10765" width="7.5703125" customWidth="1"/>
    <col min="10766" max="10766" width="5.140625" customWidth="1"/>
    <col min="10767" max="10767" width="1" customWidth="1"/>
    <col min="10768" max="10768" width="6.28515625" customWidth="1"/>
    <col min="10769" max="10769" width="1.7109375" customWidth="1"/>
    <col min="10770" max="10770" width="0.140625" customWidth="1"/>
    <col min="10771" max="10771" width="1" customWidth="1"/>
    <col min="10772" max="10772" width="5.5703125" customWidth="1"/>
    <col min="10773" max="10773" width="3.140625" customWidth="1"/>
    <col min="10774" max="10774" width="1.7109375" customWidth="1"/>
    <col min="10775" max="10775" width="6.140625" customWidth="1"/>
    <col min="10776" max="10776" width="0.28515625" customWidth="1"/>
    <col min="10777" max="10777" width="2" customWidth="1"/>
    <col min="10778" max="10778" width="5.5703125" customWidth="1"/>
    <col min="10779" max="10779" width="2.28515625" customWidth="1"/>
    <col min="10780" max="10780" width="3.140625" customWidth="1"/>
    <col min="10781" max="10781" width="15" customWidth="1"/>
    <col min="10782" max="10782" width="0.140625" customWidth="1"/>
    <col min="10783" max="10783" width="6.7109375" customWidth="1"/>
    <col min="10784" max="10784" width="1.28515625" customWidth="1"/>
    <col min="10785" max="10785" width="1.140625" customWidth="1"/>
    <col min="10786" max="10786" width="11.28515625" customWidth="1"/>
    <col min="10788" max="10788" width="4.85546875" customWidth="1"/>
    <col min="10789" max="10789" width="2.140625" customWidth="1"/>
    <col min="10790" max="10790" width="10.28515625" customWidth="1"/>
    <col min="10791" max="10791" width="2.42578125" customWidth="1"/>
    <col min="10792" max="10792" width="8.28515625" customWidth="1"/>
    <col min="10793" max="10793" width="0.140625" customWidth="1"/>
    <col min="10794" max="10794" width="8.5703125" customWidth="1"/>
    <col min="10795" max="10795" width="5" customWidth="1"/>
    <col min="11009" max="11009" width="0.140625" customWidth="1"/>
    <col min="11010" max="11010" width="5.28515625" customWidth="1"/>
    <col min="11011" max="11011" width="1.7109375" customWidth="1"/>
    <col min="11012" max="11012" width="3.85546875" customWidth="1"/>
    <col min="11013" max="11013" width="3.28515625" customWidth="1"/>
    <col min="11014" max="11014" width="1" customWidth="1"/>
    <col min="11015" max="11015" width="0.28515625" customWidth="1"/>
    <col min="11016" max="11016" width="12.85546875" customWidth="1"/>
    <col min="11017" max="11017" width="0.140625" customWidth="1"/>
    <col min="11018" max="11018" width="1" customWidth="1"/>
    <col min="11019" max="11019" width="3.140625" customWidth="1"/>
    <col min="11020" max="11020" width="3.85546875" customWidth="1"/>
    <col min="11021" max="11021" width="7.5703125" customWidth="1"/>
    <col min="11022" max="11022" width="5.140625" customWidth="1"/>
    <col min="11023" max="11023" width="1" customWidth="1"/>
    <col min="11024" max="11024" width="6.28515625" customWidth="1"/>
    <col min="11025" max="11025" width="1.7109375" customWidth="1"/>
    <col min="11026" max="11026" width="0.140625" customWidth="1"/>
    <col min="11027" max="11027" width="1" customWidth="1"/>
    <col min="11028" max="11028" width="5.5703125" customWidth="1"/>
    <col min="11029" max="11029" width="3.140625" customWidth="1"/>
    <col min="11030" max="11030" width="1.7109375" customWidth="1"/>
    <col min="11031" max="11031" width="6.140625" customWidth="1"/>
    <col min="11032" max="11032" width="0.28515625" customWidth="1"/>
    <col min="11033" max="11033" width="2" customWidth="1"/>
    <col min="11034" max="11034" width="5.5703125" customWidth="1"/>
    <col min="11035" max="11035" width="2.28515625" customWidth="1"/>
    <col min="11036" max="11036" width="3.140625" customWidth="1"/>
    <col min="11037" max="11037" width="15" customWidth="1"/>
    <col min="11038" max="11038" width="0.140625" customWidth="1"/>
    <col min="11039" max="11039" width="6.7109375" customWidth="1"/>
    <col min="11040" max="11040" width="1.28515625" customWidth="1"/>
    <col min="11041" max="11041" width="1.140625" customWidth="1"/>
    <col min="11042" max="11042" width="11.28515625" customWidth="1"/>
    <col min="11044" max="11044" width="4.85546875" customWidth="1"/>
    <col min="11045" max="11045" width="2.140625" customWidth="1"/>
    <col min="11046" max="11046" width="10.28515625" customWidth="1"/>
    <col min="11047" max="11047" width="2.42578125" customWidth="1"/>
    <col min="11048" max="11048" width="8.28515625" customWidth="1"/>
    <col min="11049" max="11049" width="0.140625" customWidth="1"/>
    <col min="11050" max="11050" width="8.5703125" customWidth="1"/>
    <col min="11051" max="11051" width="5" customWidth="1"/>
    <col min="11265" max="11265" width="0.140625" customWidth="1"/>
    <col min="11266" max="11266" width="5.28515625" customWidth="1"/>
    <col min="11267" max="11267" width="1.7109375" customWidth="1"/>
    <col min="11268" max="11268" width="3.85546875" customWidth="1"/>
    <col min="11269" max="11269" width="3.28515625" customWidth="1"/>
    <col min="11270" max="11270" width="1" customWidth="1"/>
    <col min="11271" max="11271" width="0.28515625" customWidth="1"/>
    <col min="11272" max="11272" width="12.85546875" customWidth="1"/>
    <col min="11273" max="11273" width="0.140625" customWidth="1"/>
    <col min="11274" max="11274" width="1" customWidth="1"/>
    <col min="11275" max="11275" width="3.140625" customWidth="1"/>
    <col min="11276" max="11276" width="3.85546875" customWidth="1"/>
    <col min="11277" max="11277" width="7.5703125" customWidth="1"/>
    <col min="11278" max="11278" width="5.140625" customWidth="1"/>
    <col min="11279" max="11279" width="1" customWidth="1"/>
    <col min="11280" max="11280" width="6.28515625" customWidth="1"/>
    <col min="11281" max="11281" width="1.7109375" customWidth="1"/>
    <col min="11282" max="11282" width="0.140625" customWidth="1"/>
    <col min="11283" max="11283" width="1" customWidth="1"/>
    <col min="11284" max="11284" width="5.5703125" customWidth="1"/>
    <col min="11285" max="11285" width="3.140625" customWidth="1"/>
    <col min="11286" max="11286" width="1.7109375" customWidth="1"/>
    <col min="11287" max="11287" width="6.140625" customWidth="1"/>
    <col min="11288" max="11288" width="0.28515625" customWidth="1"/>
    <col min="11289" max="11289" width="2" customWidth="1"/>
    <col min="11290" max="11290" width="5.5703125" customWidth="1"/>
    <col min="11291" max="11291" width="2.28515625" customWidth="1"/>
    <col min="11292" max="11292" width="3.140625" customWidth="1"/>
    <col min="11293" max="11293" width="15" customWidth="1"/>
    <col min="11294" max="11294" width="0.140625" customWidth="1"/>
    <col min="11295" max="11295" width="6.7109375" customWidth="1"/>
    <col min="11296" max="11296" width="1.28515625" customWidth="1"/>
    <col min="11297" max="11297" width="1.140625" customWidth="1"/>
    <col min="11298" max="11298" width="11.28515625" customWidth="1"/>
    <col min="11300" max="11300" width="4.85546875" customWidth="1"/>
    <col min="11301" max="11301" width="2.140625" customWidth="1"/>
    <col min="11302" max="11302" width="10.28515625" customWidth="1"/>
    <col min="11303" max="11303" width="2.42578125" customWidth="1"/>
    <col min="11304" max="11304" width="8.28515625" customWidth="1"/>
    <col min="11305" max="11305" width="0.140625" customWidth="1"/>
    <col min="11306" max="11306" width="8.5703125" customWidth="1"/>
    <col min="11307" max="11307" width="5" customWidth="1"/>
    <col min="11521" max="11521" width="0.140625" customWidth="1"/>
    <col min="11522" max="11522" width="5.28515625" customWidth="1"/>
    <col min="11523" max="11523" width="1.7109375" customWidth="1"/>
    <col min="11524" max="11524" width="3.85546875" customWidth="1"/>
    <col min="11525" max="11525" width="3.28515625" customWidth="1"/>
    <col min="11526" max="11526" width="1" customWidth="1"/>
    <col min="11527" max="11527" width="0.28515625" customWidth="1"/>
    <col min="11528" max="11528" width="12.85546875" customWidth="1"/>
    <col min="11529" max="11529" width="0.140625" customWidth="1"/>
    <col min="11530" max="11530" width="1" customWidth="1"/>
    <col min="11531" max="11531" width="3.140625" customWidth="1"/>
    <col min="11532" max="11532" width="3.85546875" customWidth="1"/>
    <col min="11533" max="11533" width="7.5703125" customWidth="1"/>
    <col min="11534" max="11534" width="5.140625" customWidth="1"/>
    <col min="11535" max="11535" width="1" customWidth="1"/>
    <col min="11536" max="11536" width="6.28515625" customWidth="1"/>
    <col min="11537" max="11537" width="1.7109375" customWidth="1"/>
    <col min="11538" max="11538" width="0.140625" customWidth="1"/>
    <col min="11539" max="11539" width="1" customWidth="1"/>
    <col min="11540" max="11540" width="5.5703125" customWidth="1"/>
    <col min="11541" max="11541" width="3.140625" customWidth="1"/>
    <col min="11542" max="11542" width="1.7109375" customWidth="1"/>
    <col min="11543" max="11543" width="6.140625" customWidth="1"/>
    <col min="11544" max="11544" width="0.28515625" customWidth="1"/>
    <col min="11545" max="11545" width="2" customWidth="1"/>
    <col min="11546" max="11546" width="5.5703125" customWidth="1"/>
    <col min="11547" max="11547" width="2.28515625" customWidth="1"/>
    <col min="11548" max="11548" width="3.140625" customWidth="1"/>
    <col min="11549" max="11549" width="15" customWidth="1"/>
    <col min="11550" max="11550" width="0.140625" customWidth="1"/>
    <col min="11551" max="11551" width="6.7109375" customWidth="1"/>
    <col min="11552" max="11552" width="1.28515625" customWidth="1"/>
    <col min="11553" max="11553" width="1.140625" customWidth="1"/>
    <col min="11554" max="11554" width="11.28515625" customWidth="1"/>
    <col min="11556" max="11556" width="4.85546875" customWidth="1"/>
    <col min="11557" max="11557" width="2.140625" customWidth="1"/>
    <col min="11558" max="11558" width="10.28515625" customWidth="1"/>
    <col min="11559" max="11559" width="2.42578125" customWidth="1"/>
    <col min="11560" max="11560" width="8.28515625" customWidth="1"/>
    <col min="11561" max="11561" width="0.140625" customWidth="1"/>
    <col min="11562" max="11562" width="8.5703125" customWidth="1"/>
    <col min="11563" max="11563" width="5" customWidth="1"/>
    <col min="11777" max="11777" width="0.140625" customWidth="1"/>
    <col min="11778" max="11778" width="5.28515625" customWidth="1"/>
    <col min="11779" max="11779" width="1.7109375" customWidth="1"/>
    <col min="11780" max="11780" width="3.85546875" customWidth="1"/>
    <col min="11781" max="11781" width="3.28515625" customWidth="1"/>
    <col min="11782" max="11782" width="1" customWidth="1"/>
    <col min="11783" max="11783" width="0.28515625" customWidth="1"/>
    <col min="11784" max="11784" width="12.85546875" customWidth="1"/>
    <col min="11785" max="11785" width="0.140625" customWidth="1"/>
    <col min="11786" max="11786" width="1" customWidth="1"/>
    <col min="11787" max="11787" width="3.140625" customWidth="1"/>
    <col min="11788" max="11788" width="3.85546875" customWidth="1"/>
    <col min="11789" max="11789" width="7.5703125" customWidth="1"/>
    <col min="11790" max="11790" width="5.140625" customWidth="1"/>
    <col min="11791" max="11791" width="1" customWidth="1"/>
    <col min="11792" max="11792" width="6.28515625" customWidth="1"/>
    <col min="11793" max="11793" width="1.7109375" customWidth="1"/>
    <col min="11794" max="11794" width="0.140625" customWidth="1"/>
    <col min="11795" max="11795" width="1" customWidth="1"/>
    <col min="11796" max="11796" width="5.5703125" customWidth="1"/>
    <col min="11797" max="11797" width="3.140625" customWidth="1"/>
    <col min="11798" max="11798" width="1.7109375" customWidth="1"/>
    <col min="11799" max="11799" width="6.140625" customWidth="1"/>
    <col min="11800" max="11800" width="0.28515625" customWidth="1"/>
    <col min="11801" max="11801" width="2" customWidth="1"/>
    <col min="11802" max="11802" width="5.5703125" customWidth="1"/>
    <col min="11803" max="11803" width="2.28515625" customWidth="1"/>
    <col min="11804" max="11804" width="3.140625" customWidth="1"/>
    <col min="11805" max="11805" width="15" customWidth="1"/>
    <col min="11806" max="11806" width="0.140625" customWidth="1"/>
    <col min="11807" max="11807" width="6.7109375" customWidth="1"/>
    <col min="11808" max="11808" width="1.28515625" customWidth="1"/>
    <col min="11809" max="11809" width="1.140625" customWidth="1"/>
    <col min="11810" max="11810" width="11.28515625" customWidth="1"/>
    <col min="11812" max="11812" width="4.85546875" customWidth="1"/>
    <col min="11813" max="11813" width="2.140625" customWidth="1"/>
    <col min="11814" max="11814" width="10.28515625" customWidth="1"/>
    <col min="11815" max="11815" width="2.42578125" customWidth="1"/>
    <col min="11816" max="11816" width="8.28515625" customWidth="1"/>
    <col min="11817" max="11817" width="0.140625" customWidth="1"/>
    <col min="11818" max="11818" width="8.5703125" customWidth="1"/>
    <col min="11819" max="11819" width="5" customWidth="1"/>
    <col min="12033" max="12033" width="0.140625" customWidth="1"/>
    <col min="12034" max="12034" width="5.28515625" customWidth="1"/>
    <col min="12035" max="12035" width="1.7109375" customWidth="1"/>
    <col min="12036" max="12036" width="3.85546875" customWidth="1"/>
    <col min="12037" max="12037" width="3.28515625" customWidth="1"/>
    <col min="12038" max="12038" width="1" customWidth="1"/>
    <col min="12039" max="12039" width="0.28515625" customWidth="1"/>
    <col min="12040" max="12040" width="12.85546875" customWidth="1"/>
    <col min="12041" max="12041" width="0.140625" customWidth="1"/>
    <col min="12042" max="12042" width="1" customWidth="1"/>
    <col min="12043" max="12043" width="3.140625" customWidth="1"/>
    <col min="12044" max="12044" width="3.85546875" customWidth="1"/>
    <col min="12045" max="12045" width="7.5703125" customWidth="1"/>
    <col min="12046" max="12046" width="5.140625" customWidth="1"/>
    <col min="12047" max="12047" width="1" customWidth="1"/>
    <col min="12048" max="12048" width="6.28515625" customWidth="1"/>
    <col min="12049" max="12049" width="1.7109375" customWidth="1"/>
    <col min="12050" max="12050" width="0.140625" customWidth="1"/>
    <col min="12051" max="12051" width="1" customWidth="1"/>
    <col min="12052" max="12052" width="5.5703125" customWidth="1"/>
    <col min="12053" max="12053" width="3.140625" customWidth="1"/>
    <col min="12054" max="12054" width="1.7109375" customWidth="1"/>
    <col min="12055" max="12055" width="6.140625" customWidth="1"/>
    <col min="12056" max="12056" width="0.28515625" customWidth="1"/>
    <col min="12057" max="12057" width="2" customWidth="1"/>
    <col min="12058" max="12058" width="5.5703125" customWidth="1"/>
    <col min="12059" max="12059" width="2.28515625" customWidth="1"/>
    <col min="12060" max="12060" width="3.140625" customWidth="1"/>
    <col min="12061" max="12061" width="15" customWidth="1"/>
    <col min="12062" max="12062" width="0.140625" customWidth="1"/>
    <col min="12063" max="12063" width="6.7109375" customWidth="1"/>
    <col min="12064" max="12064" width="1.28515625" customWidth="1"/>
    <col min="12065" max="12065" width="1.140625" customWidth="1"/>
    <col min="12066" max="12066" width="11.28515625" customWidth="1"/>
    <col min="12068" max="12068" width="4.85546875" customWidth="1"/>
    <col min="12069" max="12069" width="2.140625" customWidth="1"/>
    <col min="12070" max="12070" width="10.28515625" customWidth="1"/>
    <col min="12071" max="12071" width="2.42578125" customWidth="1"/>
    <col min="12072" max="12072" width="8.28515625" customWidth="1"/>
    <col min="12073" max="12073" width="0.140625" customWidth="1"/>
    <col min="12074" max="12074" width="8.5703125" customWidth="1"/>
    <col min="12075" max="12075" width="5" customWidth="1"/>
    <col min="12289" max="12289" width="0.140625" customWidth="1"/>
    <col min="12290" max="12290" width="5.28515625" customWidth="1"/>
    <col min="12291" max="12291" width="1.7109375" customWidth="1"/>
    <col min="12292" max="12292" width="3.85546875" customWidth="1"/>
    <col min="12293" max="12293" width="3.28515625" customWidth="1"/>
    <col min="12294" max="12294" width="1" customWidth="1"/>
    <col min="12295" max="12295" width="0.28515625" customWidth="1"/>
    <col min="12296" max="12296" width="12.85546875" customWidth="1"/>
    <col min="12297" max="12297" width="0.140625" customWidth="1"/>
    <col min="12298" max="12298" width="1" customWidth="1"/>
    <col min="12299" max="12299" width="3.140625" customWidth="1"/>
    <col min="12300" max="12300" width="3.85546875" customWidth="1"/>
    <col min="12301" max="12301" width="7.5703125" customWidth="1"/>
    <col min="12302" max="12302" width="5.140625" customWidth="1"/>
    <col min="12303" max="12303" width="1" customWidth="1"/>
    <col min="12304" max="12304" width="6.28515625" customWidth="1"/>
    <col min="12305" max="12305" width="1.7109375" customWidth="1"/>
    <col min="12306" max="12306" width="0.140625" customWidth="1"/>
    <col min="12307" max="12307" width="1" customWidth="1"/>
    <col min="12308" max="12308" width="5.5703125" customWidth="1"/>
    <col min="12309" max="12309" width="3.140625" customWidth="1"/>
    <col min="12310" max="12310" width="1.7109375" customWidth="1"/>
    <col min="12311" max="12311" width="6.140625" customWidth="1"/>
    <col min="12312" max="12312" width="0.28515625" customWidth="1"/>
    <col min="12313" max="12313" width="2" customWidth="1"/>
    <col min="12314" max="12314" width="5.5703125" customWidth="1"/>
    <col min="12315" max="12315" width="2.28515625" customWidth="1"/>
    <col min="12316" max="12316" width="3.140625" customWidth="1"/>
    <col min="12317" max="12317" width="15" customWidth="1"/>
    <col min="12318" max="12318" width="0.140625" customWidth="1"/>
    <col min="12319" max="12319" width="6.7109375" customWidth="1"/>
    <col min="12320" max="12320" width="1.28515625" customWidth="1"/>
    <col min="12321" max="12321" width="1.140625" customWidth="1"/>
    <col min="12322" max="12322" width="11.28515625" customWidth="1"/>
    <col min="12324" max="12324" width="4.85546875" customWidth="1"/>
    <col min="12325" max="12325" width="2.140625" customWidth="1"/>
    <col min="12326" max="12326" width="10.28515625" customWidth="1"/>
    <col min="12327" max="12327" width="2.42578125" customWidth="1"/>
    <col min="12328" max="12328" width="8.28515625" customWidth="1"/>
    <col min="12329" max="12329" width="0.140625" customWidth="1"/>
    <col min="12330" max="12330" width="8.5703125" customWidth="1"/>
    <col min="12331" max="12331" width="5" customWidth="1"/>
    <col min="12545" max="12545" width="0.140625" customWidth="1"/>
    <col min="12546" max="12546" width="5.28515625" customWidth="1"/>
    <col min="12547" max="12547" width="1.7109375" customWidth="1"/>
    <col min="12548" max="12548" width="3.85546875" customWidth="1"/>
    <col min="12549" max="12549" width="3.28515625" customWidth="1"/>
    <col min="12550" max="12550" width="1" customWidth="1"/>
    <col min="12551" max="12551" width="0.28515625" customWidth="1"/>
    <col min="12552" max="12552" width="12.85546875" customWidth="1"/>
    <col min="12553" max="12553" width="0.140625" customWidth="1"/>
    <col min="12554" max="12554" width="1" customWidth="1"/>
    <col min="12555" max="12555" width="3.140625" customWidth="1"/>
    <col min="12556" max="12556" width="3.85546875" customWidth="1"/>
    <col min="12557" max="12557" width="7.5703125" customWidth="1"/>
    <col min="12558" max="12558" width="5.140625" customWidth="1"/>
    <col min="12559" max="12559" width="1" customWidth="1"/>
    <col min="12560" max="12560" width="6.28515625" customWidth="1"/>
    <col min="12561" max="12561" width="1.7109375" customWidth="1"/>
    <col min="12562" max="12562" width="0.140625" customWidth="1"/>
    <col min="12563" max="12563" width="1" customWidth="1"/>
    <col min="12564" max="12564" width="5.5703125" customWidth="1"/>
    <col min="12565" max="12565" width="3.140625" customWidth="1"/>
    <col min="12566" max="12566" width="1.7109375" customWidth="1"/>
    <col min="12567" max="12567" width="6.140625" customWidth="1"/>
    <col min="12568" max="12568" width="0.28515625" customWidth="1"/>
    <col min="12569" max="12569" width="2" customWidth="1"/>
    <col min="12570" max="12570" width="5.5703125" customWidth="1"/>
    <col min="12571" max="12571" width="2.28515625" customWidth="1"/>
    <col min="12572" max="12572" width="3.140625" customWidth="1"/>
    <col min="12573" max="12573" width="15" customWidth="1"/>
    <col min="12574" max="12574" width="0.140625" customWidth="1"/>
    <col min="12575" max="12575" width="6.7109375" customWidth="1"/>
    <col min="12576" max="12576" width="1.28515625" customWidth="1"/>
    <col min="12577" max="12577" width="1.140625" customWidth="1"/>
    <col min="12578" max="12578" width="11.28515625" customWidth="1"/>
    <col min="12580" max="12580" width="4.85546875" customWidth="1"/>
    <col min="12581" max="12581" width="2.140625" customWidth="1"/>
    <col min="12582" max="12582" width="10.28515625" customWidth="1"/>
    <col min="12583" max="12583" width="2.42578125" customWidth="1"/>
    <col min="12584" max="12584" width="8.28515625" customWidth="1"/>
    <col min="12585" max="12585" width="0.140625" customWidth="1"/>
    <col min="12586" max="12586" width="8.5703125" customWidth="1"/>
    <col min="12587" max="12587" width="5" customWidth="1"/>
    <col min="12801" max="12801" width="0.140625" customWidth="1"/>
    <col min="12802" max="12802" width="5.28515625" customWidth="1"/>
    <col min="12803" max="12803" width="1.7109375" customWidth="1"/>
    <col min="12804" max="12804" width="3.85546875" customWidth="1"/>
    <col min="12805" max="12805" width="3.28515625" customWidth="1"/>
    <col min="12806" max="12806" width="1" customWidth="1"/>
    <col min="12807" max="12807" width="0.28515625" customWidth="1"/>
    <col min="12808" max="12808" width="12.85546875" customWidth="1"/>
    <col min="12809" max="12809" width="0.140625" customWidth="1"/>
    <col min="12810" max="12810" width="1" customWidth="1"/>
    <col min="12811" max="12811" width="3.140625" customWidth="1"/>
    <col min="12812" max="12812" width="3.85546875" customWidth="1"/>
    <col min="12813" max="12813" width="7.5703125" customWidth="1"/>
    <col min="12814" max="12814" width="5.140625" customWidth="1"/>
    <col min="12815" max="12815" width="1" customWidth="1"/>
    <col min="12816" max="12816" width="6.28515625" customWidth="1"/>
    <col min="12817" max="12817" width="1.7109375" customWidth="1"/>
    <col min="12818" max="12818" width="0.140625" customWidth="1"/>
    <col min="12819" max="12819" width="1" customWidth="1"/>
    <col min="12820" max="12820" width="5.5703125" customWidth="1"/>
    <col min="12821" max="12821" width="3.140625" customWidth="1"/>
    <col min="12822" max="12822" width="1.7109375" customWidth="1"/>
    <col min="12823" max="12823" width="6.140625" customWidth="1"/>
    <col min="12824" max="12824" width="0.28515625" customWidth="1"/>
    <col min="12825" max="12825" width="2" customWidth="1"/>
    <col min="12826" max="12826" width="5.5703125" customWidth="1"/>
    <col min="12827" max="12827" width="2.28515625" customWidth="1"/>
    <col min="12828" max="12828" width="3.140625" customWidth="1"/>
    <col min="12829" max="12829" width="15" customWidth="1"/>
    <col min="12830" max="12830" width="0.140625" customWidth="1"/>
    <col min="12831" max="12831" width="6.7109375" customWidth="1"/>
    <col min="12832" max="12832" width="1.28515625" customWidth="1"/>
    <col min="12833" max="12833" width="1.140625" customWidth="1"/>
    <col min="12834" max="12834" width="11.28515625" customWidth="1"/>
    <col min="12836" max="12836" width="4.85546875" customWidth="1"/>
    <col min="12837" max="12837" width="2.140625" customWidth="1"/>
    <col min="12838" max="12838" width="10.28515625" customWidth="1"/>
    <col min="12839" max="12839" width="2.42578125" customWidth="1"/>
    <col min="12840" max="12840" width="8.28515625" customWidth="1"/>
    <col min="12841" max="12841" width="0.140625" customWidth="1"/>
    <col min="12842" max="12842" width="8.5703125" customWidth="1"/>
    <col min="12843" max="12843" width="5" customWidth="1"/>
    <col min="13057" max="13057" width="0.140625" customWidth="1"/>
    <col min="13058" max="13058" width="5.28515625" customWidth="1"/>
    <col min="13059" max="13059" width="1.7109375" customWidth="1"/>
    <col min="13060" max="13060" width="3.85546875" customWidth="1"/>
    <col min="13061" max="13061" width="3.28515625" customWidth="1"/>
    <col min="13062" max="13062" width="1" customWidth="1"/>
    <col min="13063" max="13063" width="0.28515625" customWidth="1"/>
    <col min="13064" max="13064" width="12.85546875" customWidth="1"/>
    <col min="13065" max="13065" width="0.140625" customWidth="1"/>
    <col min="13066" max="13066" width="1" customWidth="1"/>
    <col min="13067" max="13067" width="3.140625" customWidth="1"/>
    <col min="13068" max="13068" width="3.85546875" customWidth="1"/>
    <col min="13069" max="13069" width="7.5703125" customWidth="1"/>
    <col min="13070" max="13070" width="5.140625" customWidth="1"/>
    <col min="13071" max="13071" width="1" customWidth="1"/>
    <col min="13072" max="13072" width="6.28515625" customWidth="1"/>
    <col min="13073" max="13073" width="1.7109375" customWidth="1"/>
    <col min="13074" max="13074" width="0.140625" customWidth="1"/>
    <col min="13075" max="13075" width="1" customWidth="1"/>
    <col min="13076" max="13076" width="5.5703125" customWidth="1"/>
    <col min="13077" max="13077" width="3.140625" customWidth="1"/>
    <col min="13078" max="13078" width="1.7109375" customWidth="1"/>
    <col min="13079" max="13079" width="6.140625" customWidth="1"/>
    <col min="13080" max="13080" width="0.28515625" customWidth="1"/>
    <col min="13081" max="13081" width="2" customWidth="1"/>
    <col min="13082" max="13082" width="5.5703125" customWidth="1"/>
    <col min="13083" max="13083" width="2.28515625" customWidth="1"/>
    <col min="13084" max="13084" width="3.140625" customWidth="1"/>
    <col min="13085" max="13085" width="15" customWidth="1"/>
    <col min="13086" max="13086" width="0.140625" customWidth="1"/>
    <col min="13087" max="13087" width="6.7109375" customWidth="1"/>
    <col min="13088" max="13088" width="1.28515625" customWidth="1"/>
    <col min="13089" max="13089" width="1.140625" customWidth="1"/>
    <col min="13090" max="13090" width="11.28515625" customWidth="1"/>
    <col min="13092" max="13092" width="4.85546875" customWidth="1"/>
    <col min="13093" max="13093" width="2.140625" customWidth="1"/>
    <col min="13094" max="13094" width="10.28515625" customWidth="1"/>
    <col min="13095" max="13095" width="2.42578125" customWidth="1"/>
    <col min="13096" max="13096" width="8.28515625" customWidth="1"/>
    <col min="13097" max="13097" width="0.140625" customWidth="1"/>
    <col min="13098" max="13098" width="8.5703125" customWidth="1"/>
    <col min="13099" max="13099" width="5" customWidth="1"/>
    <col min="13313" max="13313" width="0.140625" customWidth="1"/>
    <col min="13314" max="13314" width="5.28515625" customWidth="1"/>
    <col min="13315" max="13315" width="1.7109375" customWidth="1"/>
    <col min="13316" max="13316" width="3.85546875" customWidth="1"/>
    <col min="13317" max="13317" width="3.28515625" customWidth="1"/>
    <col min="13318" max="13318" width="1" customWidth="1"/>
    <col min="13319" max="13319" width="0.28515625" customWidth="1"/>
    <col min="13320" max="13320" width="12.85546875" customWidth="1"/>
    <col min="13321" max="13321" width="0.140625" customWidth="1"/>
    <col min="13322" max="13322" width="1" customWidth="1"/>
    <col min="13323" max="13323" width="3.140625" customWidth="1"/>
    <col min="13324" max="13324" width="3.85546875" customWidth="1"/>
    <col min="13325" max="13325" width="7.5703125" customWidth="1"/>
    <col min="13326" max="13326" width="5.140625" customWidth="1"/>
    <col min="13327" max="13327" width="1" customWidth="1"/>
    <col min="13328" max="13328" width="6.28515625" customWidth="1"/>
    <col min="13329" max="13329" width="1.7109375" customWidth="1"/>
    <col min="13330" max="13330" width="0.140625" customWidth="1"/>
    <col min="13331" max="13331" width="1" customWidth="1"/>
    <col min="13332" max="13332" width="5.5703125" customWidth="1"/>
    <col min="13333" max="13333" width="3.140625" customWidth="1"/>
    <col min="13334" max="13334" width="1.7109375" customWidth="1"/>
    <col min="13335" max="13335" width="6.140625" customWidth="1"/>
    <col min="13336" max="13336" width="0.28515625" customWidth="1"/>
    <col min="13337" max="13337" width="2" customWidth="1"/>
    <col min="13338" max="13338" width="5.5703125" customWidth="1"/>
    <col min="13339" max="13339" width="2.28515625" customWidth="1"/>
    <col min="13340" max="13340" width="3.140625" customWidth="1"/>
    <col min="13341" max="13341" width="15" customWidth="1"/>
    <col min="13342" max="13342" width="0.140625" customWidth="1"/>
    <col min="13343" max="13343" width="6.7109375" customWidth="1"/>
    <col min="13344" max="13344" width="1.28515625" customWidth="1"/>
    <col min="13345" max="13345" width="1.140625" customWidth="1"/>
    <col min="13346" max="13346" width="11.28515625" customWidth="1"/>
    <col min="13348" max="13348" width="4.85546875" customWidth="1"/>
    <col min="13349" max="13349" width="2.140625" customWidth="1"/>
    <col min="13350" max="13350" width="10.28515625" customWidth="1"/>
    <col min="13351" max="13351" width="2.42578125" customWidth="1"/>
    <col min="13352" max="13352" width="8.28515625" customWidth="1"/>
    <col min="13353" max="13353" width="0.140625" customWidth="1"/>
    <col min="13354" max="13354" width="8.5703125" customWidth="1"/>
    <col min="13355" max="13355" width="5" customWidth="1"/>
    <col min="13569" max="13569" width="0.140625" customWidth="1"/>
    <col min="13570" max="13570" width="5.28515625" customWidth="1"/>
    <col min="13571" max="13571" width="1.7109375" customWidth="1"/>
    <col min="13572" max="13572" width="3.85546875" customWidth="1"/>
    <col min="13573" max="13573" width="3.28515625" customWidth="1"/>
    <col min="13574" max="13574" width="1" customWidth="1"/>
    <col min="13575" max="13575" width="0.28515625" customWidth="1"/>
    <col min="13576" max="13576" width="12.85546875" customWidth="1"/>
    <col min="13577" max="13577" width="0.140625" customWidth="1"/>
    <col min="13578" max="13578" width="1" customWidth="1"/>
    <col min="13579" max="13579" width="3.140625" customWidth="1"/>
    <col min="13580" max="13580" width="3.85546875" customWidth="1"/>
    <col min="13581" max="13581" width="7.5703125" customWidth="1"/>
    <col min="13582" max="13582" width="5.140625" customWidth="1"/>
    <col min="13583" max="13583" width="1" customWidth="1"/>
    <col min="13584" max="13584" width="6.28515625" customWidth="1"/>
    <col min="13585" max="13585" width="1.7109375" customWidth="1"/>
    <col min="13586" max="13586" width="0.140625" customWidth="1"/>
    <col min="13587" max="13587" width="1" customWidth="1"/>
    <col min="13588" max="13588" width="5.5703125" customWidth="1"/>
    <col min="13589" max="13589" width="3.140625" customWidth="1"/>
    <col min="13590" max="13590" width="1.7109375" customWidth="1"/>
    <col min="13591" max="13591" width="6.140625" customWidth="1"/>
    <col min="13592" max="13592" width="0.28515625" customWidth="1"/>
    <col min="13593" max="13593" width="2" customWidth="1"/>
    <col min="13594" max="13594" width="5.5703125" customWidth="1"/>
    <col min="13595" max="13595" width="2.28515625" customWidth="1"/>
    <col min="13596" max="13596" width="3.140625" customWidth="1"/>
    <col min="13597" max="13597" width="15" customWidth="1"/>
    <col min="13598" max="13598" width="0.140625" customWidth="1"/>
    <col min="13599" max="13599" width="6.7109375" customWidth="1"/>
    <col min="13600" max="13600" width="1.28515625" customWidth="1"/>
    <col min="13601" max="13601" width="1.140625" customWidth="1"/>
    <col min="13602" max="13602" width="11.28515625" customWidth="1"/>
    <col min="13604" max="13604" width="4.85546875" customWidth="1"/>
    <col min="13605" max="13605" width="2.140625" customWidth="1"/>
    <col min="13606" max="13606" width="10.28515625" customWidth="1"/>
    <col min="13607" max="13607" width="2.42578125" customWidth="1"/>
    <col min="13608" max="13608" width="8.28515625" customWidth="1"/>
    <col min="13609" max="13609" width="0.140625" customWidth="1"/>
    <col min="13610" max="13610" width="8.5703125" customWidth="1"/>
    <col min="13611" max="13611" width="5" customWidth="1"/>
    <col min="13825" max="13825" width="0.140625" customWidth="1"/>
    <col min="13826" max="13826" width="5.28515625" customWidth="1"/>
    <col min="13827" max="13827" width="1.7109375" customWidth="1"/>
    <col min="13828" max="13828" width="3.85546875" customWidth="1"/>
    <col min="13829" max="13829" width="3.28515625" customWidth="1"/>
    <col min="13830" max="13830" width="1" customWidth="1"/>
    <col min="13831" max="13831" width="0.28515625" customWidth="1"/>
    <col min="13832" max="13832" width="12.85546875" customWidth="1"/>
    <col min="13833" max="13833" width="0.140625" customWidth="1"/>
    <col min="13834" max="13834" width="1" customWidth="1"/>
    <col min="13835" max="13835" width="3.140625" customWidth="1"/>
    <col min="13836" max="13836" width="3.85546875" customWidth="1"/>
    <col min="13837" max="13837" width="7.5703125" customWidth="1"/>
    <col min="13838" max="13838" width="5.140625" customWidth="1"/>
    <col min="13839" max="13839" width="1" customWidth="1"/>
    <col min="13840" max="13840" width="6.28515625" customWidth="1"/>
    <col min="13841" max="13841" width="1.7109375" customWidth="1"/>
    <col min="13842" max="13842" width="0.140625" customWidth="1"/>
    <col min="13843" max="13843" width="1" customWidth="1"/>
    <col min="13844" max="13844" width="5.5703125" customWidth="1"/>
    <col min="13845" max="13845" width="3.140625" customWidth="1"/>
    <col min="13846" max="13846" width="1.7109375" customWidth="1"/>
    <col min="13847" max="13847" width="6.140625" customWidth="1"/>
    <col min="13848" max="13848" width="0.28515625" customWidth="1"/>
    <col min="13849" max="13849" width="2" customWidth="1"/>
    <col min="13850" max="13850" width="5.5703125" customWidth="1"/>
    <col min="13851" max="13851" width="2.28515625" customWidth="1"/>
    <col min="13852" max="13852" width="3.140625" customWidth="1"/>
    <col min="13853" max="13853" width="15" customWidth="1"/>
    <col min="13854" max="13854" width="0.140625" customWidth="1"/>
    <col min="13855" max="13855" width="6.7109375" customWidth="1"/>
    <col min="13856" max="13856" width="1.28515625" customWidth="1"/>
    <col min="13857" max="13857" width="1.140625" customWidth="1"/>
    <col min="13858" max="13858" width="11.28515625" customWidth="1"/>
    <col min="13860" max="13860" width="4.85546875" customWidth="1"/>
    <col min="13861" max="13861" width="2.140625" customWidth="1"/>
    <col min="13862" max="13862" width="10.28515625" customWidth="1"/>
    <col min="13863" max="13863" width="2.42578125" customWidth="1"/>
    <col min="13864" max="13864" width="8.28515625" customWidth="1"/>
    <col min="13865" max="13865" width="0.140625" customWidth="1"/>
    <col min="13866" max="13866" width="8.5703125" customWidth="1"/>
    <col min="13867" max="13867" width="5" customWidth="1"/>
    <col min="14081" max="14081" width="0.140625" customWidth="1"/>
    <col min="14082" max="14082" width="5.28515625" customWidth="1"/>
    <col min="14083" max="14083" width="1.7109375" customWidth="1"/>
    <col min="14084" max="14084" width="3.85546875" customWidth="1"/>
    <col min="14085" max="14085" width="3.28515625" customWidth="1"/>
    <col min="14086" max="14086" width="1" customWidth="1"/>
    <col min="14087" max="14087" width="0.28515625" customWidth="1"/>
    <col min="14088" max="14088" width="12.85546875" customWidth="1"/>
    <col min="14089" max="14089" width="0.140625" customWidth="1"/>
    <col min="14090" max="14090" width="1" customWidth="1"/>
    <col min="14091" max="14091" width="3.140625" customWidth="1"/>
    <col min="14092" max="14092" width="3.85546875" customWidth="1"/>
    <col min="14093" max="14093" width="7.5703125" customWidth="1"/>
    <col min="14094" max="14094" width="5.140625" customWidth="1"/>
    <col min="14095" max="14095" width="1" customWidth="1"/>
    <col min="14096" max="14096" width="6.28515625" customWidth="1"/>
    <col min="14097" max="14097" width="1.7109375" customWidth="1"/>
    <col min="14098" max="14098" width="0.140625" customWidth="1"/>
    <col min="14099" max="14099" width="1" customWidth="1"/>
    <col min="14100" max="14100" width="5.5703125" customWidth="1"/>
    <col min="14101" max="14101" width="3.140625" customWidth="1"/>
    <col min="14102" max="14102" width="1.7109375" customWidth="1"/>
    <col min="14103" max="14103" width="6.140625" customWidth="1"/>
    <col min="14104" max="14104" width="0.28515625" customWidth="1"/>
    <col min="14105" max="14105" width="2" customWidth="1"/>
    <col min="14106" max="14106" width="5.5703125" customWidth="1"/>
    <col min="14107" max="14107" width="2.28515625" customWidth="1"/>
    <col min="14108" max="14108" width="3.140625" customWidth="1"/>
    <col min="14109" max="14109" width="15" customWidth="1"/>
    <col min="14110" max="14110" width="0.140625" customWidth="1"/>
    <col min="14111" max="14111" width="6.7109375" customWidth="1"/>
    <col min="14112" max="14112" width="1.28515625" customWidth="1"/>
    <col min="14113" max="14113" width="1.140625" customWidth="1"/>
    <col min="14114" max="14114" width="11.28515625" customWidth="1"/>
    <col min="14116" max="14116" width="4.85546875" customWidth="1"/>
    <col min="14117" max="14117" width="2.140625" customWidth="1"/>
    <col min="14118" max="14118" width="10.28515625" customWidth="1"/>
    <col min="14119" max="14119" width="2.42578125" customWidth="1"/>
    <col min="14120" max="14120" width="8.28515625" customWidth="1"/>
    <col min="14121" max="14121" width="0.140625" customWidth="1"/>
    <col min="14122" max="14122" width="8.5703125" customWidth="1"/>
    <col min="14123" max="14123" width="5" customWidth="1"/>
    <col min="14337" max="14337" width="0.140625" customWidth="1"/>
    <col min="14338" max="14338" width="5.28515625" customWidth="1"/>
    <col min="14339" max="14339" width="1.7109375" customWidth="1"/>
    <col min="14340" max="14340" width="3.85546875" customWidth="1"/>
    <col min="14341" max="14341" width="3.28515625" customWidth="1"/>
    <col min="14342" max="14342" width="1" customWidth="1"/>
    <col min="14343" max="14343" width="0.28515625" customWidth="1"/>
    <col min="14344" max="14344" width="12.85546875" customWidth="1"/>
    <col min="14345" max="14345" width="0.140625" customWidth="1"/>
    <col min="14346" max="14346" width="1" customWidth="1"/>
    <col min="14347" max="14347" width="3.140625" customWidth="1"/>
    <col min="14348" max="14348" width="3.85546875" customWidth="1"/>
    <col min="14349" max="14349" width="7.5703125" customWidth="1"/>
    <col min="14350" max="14350" width="5.140625" customWidth="1"/>
    <col min="14351" max="14351" width="1" customWidth="1"/>
    <col min="14352" max="14352" width="6.28515625" customWidth="1"/>
    <col min="14353" max="14353" width="1.7109375" customWidth="1"/>
    <col min="14354" max="14354" width="0.140625" customWidth="1"/>
    <col min="14355" max="14355" width="1" customWidth="1"/>
    <col min="14356" max="14356" width="5.5703125" customWidth="1"/>
    <col min="14357" max="14357" width="3.140625" customWidth="1"/>
    <col min="14358" max="14358" width="1.7109375" customWidth="1"/>
    <col min="14359" max="14359" width="6.140625" customWidth="1"/>
    <col min="14360" max="14360" width="0.28515625" customWidth="1"/>
    <col min="14361" max="14361" width="2" customWidth="1"/>
    <col min="14362" max="14362" width="5.5703125" customWidth="1"/>
    <col min="14363" max="14363" width="2.28515625" customWidth="1"/>
    <col min="14364" max="14364" width="3.140625" customWidth="1"/>
    <col min="14365" max="14365" width="15" customWidth="1"/>
    <col min="14366" max="14366" width="0.140625" customWidth="1"/>
    <col min="14367" max="14367" width="6.7109375" customWidth="1"/>
    <col min="14368" max="14368" width="1.28515625" customWidth="1"/>
    <col min="14369" max="14369" width="1.140625" customWidth="1"/>
    <col min="14370" max="14370" width="11.28515625" customWidth="1"/>
    <col min="14372" max="14372" width="4.85546875" customWidth="1"/>
    <col min="14373" max="14373" width="2.140625" customWidth="1"/>
    <col min="14374" max="14374" width="10.28515625" customWidth="1"/>
    <col min="14375" max="14375" width="2.42578125" customWidth="1"/>
    <col min="14376" max="14376" width="8.28515625" customWidth="1"/>
    <col min="14377" max="14377" width="0.140625" customWidth="1"/>
    <col min="14378" max="14378" width="8.5703125" customWidth="1"/>
    <col min="14379" max="14379" width="5" customWidth="1"/>
    <col min="14593" max="14593" width="0.140625" customWidth="1"/>
    <col min="14594" max="14594" width="5.28515625" customWidth="1"/>
    <col min="14595" max="14595" width="1.7109375" customWidth="1"/>
    <col min="14596" max="14596" width="3.85546875" customWidth="1"/>
    <col min="14597" max="14597" width="3.28515625" customWidth="1"/>
    <col min="14598" max="14598" width="1" customWidth="1"/>
    <col min="14599" max="14599" width="0.28515625" customWidth="1"/>
    <col min="14600" max="14600" width="12.85546875" customWidth="1"/>
    <col min="14601" max="14601" width="0.140625" customWidth="1"/>
    <col min="14602" max="14602" width="1" customWidth="1"/>
    <col min="14603" max="14603" width="3.140625" customWidth="1"/>
    <col min="14604" max="14604" width="3.85546875" customWidth="1"/>
    <col min="14605" max="14605" width="7.5703125" customWidth="1"/>
    <col min="14606" max="14606" width="5.140625" customWidth="1"/>
    <col min="14607" max="14607" width="1" customWidth="1"/>
    <col min="14608" max="14608" width="6.28515625" customWidth="1"/>
    <col min="14609" max="14609" width="1.7109375" customWidth="1"/>
    <col min="14610" max="14610" width="0.140625" customWidth="1"/>
    <col min="14611" max="14611" width="1" customWidth="1"/>
    <col min="14612" max="14612" width="5.5703125" customWidth="1"/>
    <col min="14613" max="14613" width="3.140625" customWidth="1"/>
    <col min="14614" max="14614" width="1.7109375" customWidth="1"/>
    <col min="14615" max="14615" width="6.140625" customWidth="1"/>
    <col min="14616" max="14616" width="0.28515625" customWidth="1"/>
    <col min="14617" max="14617" width="2" customWidth="1"/>
    <col min="14618" max="14618" width="5.5703125" customWidth="1"/>
    <col min="14619" max="14619" width="2.28515625" customWidth="1"/>
    <col min="14620" max="14620" width="3.140625" customWidth="1"/>
    <col min="14621" max="14621" width="15" customWidth="1"/>
    <col min="14622" max="14622" width="0.140625" customWidth="1"/>
    <col min="14623" max="14623" width="6.7109375" customWidth="1"/>
    <col min="14624" max="14624" width="1.28515625" customWidth="1"/>
    <col min="14625" max="14625" width="1.140625" customWidth="1"/>
    <col min="14626" max="14626" width="11.28515625" customWidth="1"/>
    <col min="14628" max="14628" width="4.85546875" customWidth="1"/>
    <col min="14629" max="14629" width="2.140625" customWidth="1"/>
    <col min="14630" max="14630" width="10.28515625" customWidth="1"/>
    <col min="14631" max="14631" width="2.42578125" customWidth="1"/>
    <col min="14632" max="14632" width="8.28515625" customWidth="1"/>
    <col min="14633" max="14633" width="0.140625" customWidth="1"/>
    <col min="14634" max="14634" width="8.5703125" customWidth="1"/>
    <col min="14635" max="14635" width="5" customWidth="1"/>
    <col min="14849" max="14849" width="0.140625" customWidth="1"/>
    <col min="14850" max="14850" width="5.28515625" customWidth="1"/>
    <col min="14851" max="14851" width="1.7109375" customWidth="1"/>
    <col min="14852" max="14852" width="3.85546875" customWidth="1"/>
    <col min="14853" max="14853" width="3.28515625" customWidth="1"/>
    <col min="14854" max="14854" width="1" customWidth="1"/>
    <col min="14855" max="14855" width="0.28515625" customWidth="1"/>
    <col min="14856" max="14856" width="12.85546875" customWidth="1"/>
    <col min="14857" max="14857" width="0.140625" customWidth="1"/>
    <col min="14858" max="14858" width="1" customWidth="1"/>
    <col min="14859" max="14859" width="3.140625" customWidth="1"/>
    <col min="14860" max="14860" width="3.85546875" customWidth="1"/>
    <col min="14861" max="14861" width="7.5703125" customWidth="1"/>
    <col min="14862" max="14862" width="5.140625" customWidth="1"/>
    <col min="14863" max="14863" width="1" customWidth="1"/>
    <col min="14864" max="14864" width="6.28515625" customWidth="1"/>
    <col min="14865" max="14865" width="1.7109375" customWidth="1"/>
    <col min="14866" max="14866" width="0.140625" customWidth="1"/>
    <col min="14867" max="14867" width="1" customWidth="1"/>
    <col min="14868" max="14868" width="5.5703125" customWidth="1"/>
    <col min="14869" max="14869" width="3.140625" customWidth="1"/>
    <col min="14870" max="14870" width="1.7109375" customWidth="1"/>
    <col min="14871" max="14871" width="6.140625" customWidth="1"/>
    <col min="14872" max="14872" width="0.28515625" customWidth="1"/>
    <col min="14873" max="14873" width="2" customWidth="1"/>
    <col min="14874" max="14874" width="5.5703125" customWidth="1"/>
    <col min="14875" max="14875" width="2.28515625" customWidth="1"/>
    <col min="14876" max="14876" width="3.140625" customWidth="1"/>
    <col min="14877" max="14877" width="15" customWidth="1"/>
    <col min="14878" max="14878" width="0.140625" customWidth="1"/>
    <col min="14879" max="14879" width="6.7109375" customWidth="1"/>
    <col min="14880" max="14880" width="1.28515625" customWidth="1"/>
    <col min="14881" max="14881" width="1.140625" customWidth="1"/>
    <col min="14882" max="14882" width="11.28515625" customWidth="1"/>
    <col min="14884" max="14884" width="4.85546875" customWidth="1"/>
    <col min="14885" max="14885" width="2.140625" customWidth="1"/>
    <col min="14886" max="14886" width="10.28515625" customWidth="1"/>
    <col min="14887" max="14887" width="2.42578125" customWidth="1"/>
    <col min="14888" max="14888" width="8.28515625" customWidth="1"/>
    <col min="14889" max="14889" width="0.140625" customWidth="1"/>
    <col min="14890" max="14890" width="8.5703125" customWidth="1"/>
    <col min="14891" max="14891" width="5" customWidth="1"/>
    <col min="15105" max="15105" width="0.140625" customWidth="1"/>
    <col min="15106" max="15106" width="5.28515625" customWidth="1"/>
    <col min="15107" max="15107" width="1.7109375" customWidth="1"/>
    <col min="15108" max="15108" width="3.85546875" customWidth="1"/>
    <col min="15109" max="15109" width="3.28515625" customWidth="1"/>
    <col min="15110" max="15110" width="1" customWidth="1"/>
    <col min="15111" max="15111" width="0.28515625" customWidth="1"/>
    <col min="15112" max="15112" width="12.85546875" customWidth="1"/>
    <col min="15113" max="15113" width="0.140625" customWidth="1"/>
    <col min="15114" max="15114" width="1" customWidth="1"/>
    <col min="15115" max="15115" width="3.140625" customWidth="1"/>
    <col min="15116" max="15116" width="3.85546875" customWidth="1"/>
    <col min="15117" max="15117" width="7.5703125" customWidth="1"/>
    <col min="15118" max="15118" width="5.140625" customWidth="1"/>
    <col min="15119" max="15119" width="1" customWidth="1"/>
    <col min="15120" max="15120" width="6.28515625" customWidth="1"/>
    <col min="15121" max="15121" width="1.7109375" customWidth="1"/>
    <col min="15122" max="15122" width="0.140625" customWidth="1"/>
    <col min="15123" max="15123" width="1" customWidth="1"/>
    <col min="15124" max="15124" width="5.5703125" customWidth="1"/>
    <col min="15125" max="15125" width="3.140625" customWidth="1"/>
    <col min="15126" max="15126" width="1.7109375" customWidth="1"/>
    <col min="15127" max="15127" width="6.140625" customWidth="1"/>
    <col min="15128" max="15128" width="0.28515625" customWidth="1"/>
    <col min="15129" max="15129" width="2" customWidth="1"/>
    <col min="15130" max="15130" width="5.5703125" customWidth="1"/>
    <col min="15131" max="15131" width="2.28515625" customWidth="1"/>
    <col min="15132" max="15132" width="3.140625" customWidth="1"/>
    <col min="15133" max="15133" width="15" customWidth="1"/>
    <col min="15134" max="15134" width="0.140625" customWidth="1"/>
    <col min="15135" max="15135" width="6.7109375" customWidth="1"/>
    <col min="15136" max="15136" width="1.28515625" customWidth="1"/>
    <col min="15137" max="15137" width="1.140625" customWidth="1"/>
    <col min="15138" max="15138" width="11.28515625" customWidth="1"/>
    <col min="15140" max="15140" width="4.85546875" customWidth="1"/>
    <col min="15141" max="15141" width="2.140625" customWidth="1"/>
    <col min="15142" max="15142" width="10.28515625" customWidth="1"/>
    <col min="15143" max="15143" width="2.42578125" customWidth="1"/>
    <col min="15144" max="15144" width="8.28515625" customWidth="1"/>
    <col min="15145" max="15145" width="0.140625" customWidth="1"/>
    <col min="15146" max="15146" width="8.5703125" customWidth="1"/>
    <col min="15147" max="15147" width="5" customWidth="1"/>
    <col min="15361" max="15361" width="0.140625" customWidth="1"/>
    <col min="15362" max="15362" width="5.28515625" customWidth="1"/>
    <col min="15363" max="15363" width="1.7109375" customWidth="1"/>
    <col min="15364" max="15364" width="3.85546875" customWidth="1"/>
    <col min="15365" max="15365" width="3.28515625" customWidth="1"/>
    <col min="15366" max="15366" width="1" customWidth="1"/>
    <col min="15367" max="15367" width="0.28515625" customWidth="1"/>
    <col min="15368" max="15368" width="12.85546875" customWidth="1"/>
    <col min="15369" max="15369" width="0.140625" customWidth="1"/>
    <col min="15370" max="15370" width="1" customWidth="1"/>
    <col min="15371" max="15371" width="3.140625" customWidth="1"/>
    <col min="15372" max="15372" width="3.85546875" customWidth="1"/>
    <col min="15373" max="15373" width="7.5703125" customWidth="1"/>
    <col min="15374" max="15374" width="5.140625" customWidth="1"/>
    <col min="15375" max="15375" width="1" customWidth="1"/>
    <col min="15376" max="15376" width="6.28515625" customWidth="1"/>
    <col min="15377" max="15377" width="1.7109375" customWidth="1"/>
    <col min="15378" max="15378" width="0.140625" customWidth="1"/>
    <col min="15379" max="15379" width="1" customWidth="1"/>
    <col min="15380" max="15380" width="5.5703125" customWidth="1"/>
    <col min="15381" max="15381" width="3.140625" customWidth="1"/>
    <col min="15382" max="15382" width="1.7109375" customWidth="1"/>
    <col min="15383" max="15383" width="6.140625" customWidth="1"/>
    <col min="15384" max="15384" width="0.28515625" customWidth="1"/>
    <col min="15385" max="15385" width="2" customWidth="1"/>
    <col min="15386" max="15386" width="5.5703125" customWidth="1"/>
    <col min="15387" max="15387" width="2.28515625" customWidth="1"/>
    <col min="15388" max="15388" width="3.140625" customWidth="1"/>
    <col min="15389" max="15389" width="15" customWidth="1"/>
    <col min="15390" max="15390" width="0.140625" customWidth="1"/>
    <col min="15391" max="15391" width="6.7109375" customWidth="1"/>
    <col min="15392" max="15392" width="1.28515625" customWidth="1"/>
    <col min="15393" max="15393" width="1.140625" customWidth="1"/>
    <col min="15394" max="15394" width="11.28515625" customWidth="1"/>
    <col min="15396" max="15396" width="4.85546875" customWidth="1"/>
    <col min="15397" max="15397" width="2.140625" customWidth="1"/>
    <col min="15398" max="15398" width="10.28515625" customWidth="1"/>
    <col min="15399" max="15399" width="2.42578125" customWidth="1"/>
    <col min="15400" max="15400" width="8.28515625" customWidth="1"/>
    <col min="15401" max="15401" width="0.140625" customWidth="1"/>
    <col min="15402" max="15402" width="8.5703125" customWidth="1"/>
    <col min="15403" max="15403" width="5" customWidth="1"/>
    <col min="15617" max="15617" width="0.140625" customWidth="1"/>
    <col min="15618" max="15618" width="5.28515625" customWidth="1"/>
    <col min="15619" max="15619" width="1.7109375" customWidth="1"/>
    <col min="15620" max="15620" width="3.85546875" customWidth="1"/>
    <col min="15621" max="15621" width="3.28515625" customWidth="1"/>
    <col min="15622" max="15622" width="1" customWidth="1"/>
    <col min="15623" max="15623" width="0.28515625" customWidth="1"/>
    <col min="15624" max="15624" width="12.85546875" customWidth="1"/>
    <col min="15625" max="15625" width="0.140625" customWidth="1"/>
    <col min="15626" max="15626" width="1" customWidth="1"/>
    <col min="15627" max="15627" width="3.140625" customWidth="1"/>
    <col min="15628" max="15628" width="3.85546875" customWidth="1"/>
    <col min="15629" max="15629" width="7.5703125" customWidth="1"/>
    <col min="15630" max="15630" width="5.140625" customWidth="1"/>
    <col min="15631" max="15631" width="1" customWidth="1"/>
    <col min="15632" max="15632" width="6.28515625" customWidth="1"/>
    <col min="15633" max="15633" width="1.7109375" customWidth="1"/>
    <col min="15634" max="15634" width="0.140625" customWidth="1"/>
    <col min="15635" max="15635" width="1" customWidth="1"/>
    <col min="15636" max="15636" width="5.5703125" customWidth="1"/>
    <col min="15637" max="15637" width="3.140625" customWidth="1"/>
    <col min="15638" max="15638" width="1.7109375" customWidth="1"/>
    <col min="15639" max="15639" width="6.140625" customWidth="1"/>
    <col min="15640" max="15640" width="0.28515625" customWidth="1"/>
    <col min="15641" max="15641" width="2" customWidth="1"/>
    <col min="15642" max="15642" width="5.5703125" customWidth="1"/>
    <col min="15643" max="15643" width="2.28515625" customWidth="1"/>
    <col min="15644" max="15644" width="3.140625" customWidth="1"/>
    <col min="15645" max="15645" width="15" customWidth="1"/>
    <col min="15646" max="15646" width="0.140625" customWidth="1"/>
    <col min="15647" max="15647" width="6.7109375" customWidth="1"/>
    <col min="15648" max="15648" width="1.28515625" customWidth="1"/>
    <col min="15649" max="15649" width="1.140625" customWidth="1"/>
    <col min="15650" max="15650" width="11.28515625" customWidth="1"/>
    <col min="15652" max="15652" width="4.85546875" customWidth="1"/>
    <col min="15653" max="15653" width="2.140625" customWidth="1"/>
    <col min="15654" max="15654" width="10.28515625" customWidth="1"/>
    <col min="15655" max="15655" width="2.42578125" customWidth="1"/>
    <col min="15656" max="15656" width="8.28515625" customWidth="1"/>
    <col min="15657" max="15657" width="0.140625" customWidth="1"/>
    <col min="15658" max="15658" width="8.5703125" customWidth="1"/>
    <col min="15659" max="15659" width="5" customWidth="1"/>
    <col min="15873" max="15873" width="0.140625" customWidth="1"/>
    <col min="15874" max="15874" width="5.28515625" customWidth="1"/>
    <col min="15875" max="15875" width="1.7109375" customWidth="1"/>
    <col min="15876" max="15876" width="3.85546875" customWidth="1"/>
    <col min="15877" max="15877" width="3.28515625" customWidth="1"/>
    <col min="15878" max="15878" width="1" customWidth="1"/>
    <col min="15879" max="15879" width="0.28515625" customWidth="1"/>
    <col min="15880" max="15880" width="12.85546875" customWidth="1"/>
    <col min="15881" max="15881" width="0.140625" customWidth="1"/>
    <col min="15882" max="15882" width="1" customWidth="1"/>
    <col min="15883" max="15883" width="3.140625" customWidth="1"/>
    <col min="15884" max="15884" width="3.85546875" customWidth="1"/>
    <col min="15885" max="15885" width="7.5703125" customWidth="1"/>
    <col min="15886" max="15886" width="5.140625" customWidth="1"/>
    <col min="15887" max="15887" width="1" customWidth="1"/>
    <col min="15888" max="15888" width="6.28515625" customWidth="1"/>
    <col min="15889" max="15889" width="1.7109375" customWidth="1"/>
    <col min="15890" max="15890" width="0.140625" customWidth="1"/>
    <col min="15891" max="15891" width="1" customWidth="1"/>
    <col min="15892" max="15892" width="5.5703125" customWidth="1"/>
    <col min="15893" max="15893" width="3.140625" customWidth="1"/>
    <col min="15894" max="15894" width="1.7109375" customWidth="1"/>
    <col min="15895" max="15895" width="6.140625" customWidth="1"/>
    <col min="15896" max="15896" width="0.28515625" customWidth="1"/>
    <col min="15897" max="15897" width="2" customWidth="1"/>
    <col min="15898" max="15898" width="5.5703125" customWidth="1"/>
    <col min="15899" max="15899" width="2.28515625" customWidth="1"/>
    <col min="15900" max="15900" width="3.140625" customWidth="1"/>
    <col min="15901" max="15901" width="15" customWidth="1"/>
    <col min="15902" max="15902" width="0.140625" customWidth="1"/>
    <col min="15903" max="15903" width="6.7109375" customWidth="1"/>
    <col min="15904" max="15904" width="1.28515625" customWidth="1"/>
    <col min="15905" max="15905" width="1.140625" customWidth="1"/>
    <col min="15906" max="15906" width="11.28515625" customWidth="1"/>
    <col min="15908" max="15908" width="4.85546875" customWidth="1"/>
    <col min="15909" max="15909" width="2.140625" customWidth="1"/>
    <col min="15910" max="15910" width="10.28515625" customWidth="1"/>
    <col min="15911" max="15911" width="2.42578125" customWidth="1"/>
    <col min="15912" max="15912" width="8.28515625" customWidth="1"/>
    <col min="15913" max="15913" width="0.140625" customWidth="1"/>
    <col min="15914" max="15914" width="8.5703125" customWidth="1"/>
    <col min="15915" max="15915" width="5" customWidth="1"/>
    <col min="16129" max="16129" width="0.140625" customWidth="1"/>
    <col min="16130" max="16130" width="5.28515625" customWidth="1"/>
    <col min="16131" max="16131" width="1.7109375" customWidth="1"/>
    <col min="16132" max="16132" width="3.85546875" customWidth="1"/>
    <col min="16133" max="16133" width="3.28515625" customWidth="1"/>
    <col min="16134" max="16134" width="1" customWidth="1"/>
    <col min="16135" max="16135" width="0.28515625" customWidth="1"/>
    <col min="16136" max="16136" width="12.85546875" customWidth="1"/>
    <col min="16137" max="16137" width="0.140625" customWidth="1"/>
    <col min="16138" max="16138" width="1" customWidth="1"/>
    <col min="16139" max="16139" width="3.140625" customWidth="1"/>
    <col min="16140" max="16140" width="3.85546875" customWidth="1"/>
    <col min="16141" max="16141" width="7.5703125" customWidth="1"/>
    <col min="16142" max="16142" width="5.140625" customWidth="1"/>
    <col min="16143" max="16143" width="1" customWidth="1"/>
    <col min="16144" max="16144" width="6.28515625" customWidth="1"/>
    <col min="16145" max="16145" width="1.7109375" customWidth="1"/>
    <col min="16146" max="16146" width="0.140625" customWidth="1"/>
    <col min="16147" max="16147" width="1" customWidth="1"/>
    <col min="16148" max="16148" width="5.5703125" customWidth="1"/>
    <col min="16149" max="16149" width="3.140625" customWidth="1"/>
    <col min="16150" max="16150" width="1.7109375" customWidth="1"/>
    <col min="16151" max="16151" width="6.140625" customWidth="1"/>
    <col min="16152" max="16152" width="0.28515625" customWidth="1"/>
    <col min="16153" max="16153" width="2" customWidth="1"/>
    <col min="16154" max="16154" width="5.5703125" customWidth="1"/>
    <col min="16155" max="16155" width="2.28515625" customWidth="1"/>
    <col min="16156" max="16156" width="3.140625" customWidth="1"/>
    <col min="16157" max="16157" width="15" customWidth="1"/>
    <col min="16158" max="16158" width="0.140625" customWidth="1"/>
    <col min="16159" max="16159" width="6.7109375" customWidth="1"/>
    <col min="16160" max="16160" width="1.28515625" customWidth="1"/>
    <col min="16161" max="16161" width="1.140625" customWidth="1"/>
    <col min="16162" max="16162" width="11.28515625" customWidth="1"/>
    <col min="16164" max="16164" width="4.85546875" customWidth="1"/>
    <col min="16165" max="16165" width="2.140625" customWidth="1"/>
    <col min="16166" max="16166" width="10.28515625" customWidth="1"/>
    <col min="16167" max="16167" width="2.42578125" customWidth="1"/>
    <col min="16168" max="16168" width="8.28515625" customWidth="1"/>
    <col min="16169" max="16169" width="0.140625" customWidth="1"/>
    <col min="16170" max="16170" width="8.5703125" customWidth="1"/>
    <col min="16171" max="16171" width="5" customWidth="1"/>
  </cols>
  <sheetData>
    <row r="1" spans="1:43" ht="66" customHeight="1" x14ac:dyDescent="0.25"/>
    <row r="2" spans="1:43" ht="17.25" customHeight="1" x14ac:dyDescent="0.25">
      <c r="B2" s="255" t="s">
        <v>1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  <c r="AG2" s="255"/>
      <c r="AH2" s="255"/>
      <c r="AI2" s="255"/>
      <c r="AJ2" s="255"/>
      <c r="AK2" s="255"/>
      <c r="AL2" s="255"/>
      <c r="AM2" s="255"/>
      <c r="AN2" s="255"/>
      <c r="AO2" s="255"/>
      <c r="AP2" s="255"/>
      <c r="AQ2" s="255"/>
    </row>
    <row r="3" spans="1:43" ht="17.25" customHeight="1" x14ac:dyDescent="0.25">
      <c r="B3" s="256" t="s">
        <v>456</v>
      </c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</row>
    <row r="4" spans="1:43" ht="17.25" customHeight="1" x14ac:dyDescent="0.25">
      <c r="B4" s="257" t="s">
        <v>3</v>
      </c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  <c r="AP4" s="257"/>
      <c r="AQ4" s="257"/>
    </row>
    <row r="5" spans="1:43" ht="18" customHeight="1" x14ac:dyDescent="0.25">
      <c r="K5" s="260" t="s">
        <v>6</v>
      </c>
      <c r="L5" s="260"/>
      <c r="M5" s="261">
        <v>46211.723634259259</v>
      </c>
      <c r="N5" s="261"/>
      <c r="O5" s="261"/>
      <c r="S5" s="262" t="s">
        <v>7</v>
      </c>
      <c r="T5" s="262"/>
      <c r="U5" s="262"/>
      <c r="V5" s="262"/>
      <c r="W5" s="259" t="s">
        <v>720</v>
      </c>
    </row>
    <row r="6" spans="1:43" ht="7.5" customHeight="1" x14ac:dyDescent="0.25">
      <c r="S6" s="262"/>
      <c r="T6" s="262"/>
      <c r="U6" s="262"/>
      <c r="V6" s="262"/>
      <c r="W6" s="259"/>
    </row>
    <row r="7" spans="1:43" ht="3" customHeight="1" x14ac:dyDescent="0.25"/>
    <row r="8" spans="1:43" ht="18" customHeight="1" x14ac:dyDescent="0.25">
      <c r="H8" s="258" t="s">
        <v>457</v>
      </c>
      <c r="I8" s="258"/>
      <c r="J8" s="258"/>
      <c r="K8" s="258"/>
      <c r="L8" s="258"/>
      <c r="M8" s="259" t="s">
        <v>5</v>
      </c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59"/>
      <c r="AB8" s="259"/>
      <c r="AC8" s="259"/>
      <c r="AD8" s="259"/>
      <c r="AE8" s="259"/>
      <c r="AF8" s="259"/>
      <c r="AG8" s="259"/>
      <c r="AH8" s="259"/>
      <c r="AI8" s="259"/>
      <c r="AJ8" s="259"/>
      <c r="AK8" s="259"/>
      <c r="AL8" s="259"/>
    </row>
    <row r="9" spans="1:43" ht="11.25" customHeight="1" x14ac:dyDescent="0.25"/>
    <row r="10" spans="1:43" ht="18" customHeight="1" x14ac:dyDescent="0.25">
      <c r="C10" s="263" t="s">
        <v>8</v>
      </c>
      <c r="D10" s="263"/>
      <c r="E10" s="263"/>
      <c r="F10" s="259" t="s">
        <v>9</v>
      </c>
      <c r="G10" s="259"/>
      <c r="H10" s="259"/>
      <c r="I10" s="259"/>
      <c r="L10" s="263" t="s">
        <v>10</v>
      </c>
      <c r="M10" s="263"/>
      <c r="N10" s="259" t="s">
        <v>11</v>
      </c>
      <c r="O10" s="259"/>
      <c r="P10" s="259"/>
      <c r="T10" s="4" t="s">
        <v>12</v>
      </c>
      <c r="U10" s="259" t="s">
        <v>11</v>
      </c>
      <c r="V10" s="259"/>
      <c r="W10" s="259"/>
      <c r="X10" s="259"/>
      <c r="Y10" s="259"/>
      <c r="AA10" s="263" t="s">
        <v>13</v>
      </c>
      <c r="AB10" s="263"/>
      <c r="AC10" s="259" t="s">
        <v>14</v>
      </c>
      <c r="AD10" s="259"/>
    </row>
    <row r="11" spans="1:43" ht="14.25" customHeight="1" x14ac:dyDescent="0.25"/>
    <row r="12" spans="1:43" ht="12.75" customHeight="1" x14ac:dyDescent="0.25">
      <c r="B12" s="314" t="s">
        <v>99</v>
      </c>
      <c r="C12" s="314"/>
      <c r="D12" s="314"/>
      <c r="E12" s="315" t="s">
        <v>740</v>
      </c>
      <c r="F12" s="315"/>
      <c r="G12" s="315"/>
      <c r="H12" s="315"/>
      <c r="I12" s="315"/>
      <c r="J12" s="315"/>
      <c r="K12" s="315"/>
      <c r="L12" s="315"/>
      <c r="M12" s="315"/>
      <c r="N12" s="315"/>
      <c r="O12" s="315"/>
      <c r="P12" s="315"/>
      <c r="Q12" s="315"/>
      <c r="R12" s="315"/>
      <c r="S12" s="315"/>
      <c r="T12" s="315"/>
      <c r="U12" s="315"/>
      <c r="V12" s="315"/>
      <c r="W12" s="315"/>
      <c r="X12" s="315"/>
      <c r="Y12" s="315"/>
      <c r="Z12" s="315"/>
      <c r="AA12" s="315"/>
      <c r="AB12" s="315"/>
      <c r="AC12" s="315"/>
      <c r="AD12" s="315"/>
      <c r="AE12" s="315"/>
      <c r="AF12" s="315"/>
    </row>
    <row r="13" spans="1:43" ht="7.5" customHeight="1" x14ac:dyDescent="0.25"/>
    <row r="14" spans="1:43" ht="24" customHeight="1" x14ac:dyDescent="0.25">
      <c r="A14" s="316" t="s">
        <v>458</v>
      </c>
      <c r="B14" s="316"/>
      <c r="C14" s="316"/>
      <c r="D14" s="316"/>
      <c r="E14" s="316"/>
      <c r="F14" s="316"/>
      <c r="G14" s="316" t="s">
        <v>459</v>
      </c>
      <c r="H14" s="316"/>
      <c r="I14" s="316" t="s">
        <v>460</v>
      </c>
      <c r="J14" s="316"/>
      <c r="K14" s="316"/>
      <c r="L14" s="316"/>
      <c r="M14" s="316"/>
      <c r="N14" s="316" t="s">
        <v>461</v>
      </c>
      <c r="O14" s="316"/>
      <c r="P14" s="316"/>
      <c r="Q14" s="316"/>
      <c r="R14" s="316" t="s">
        <v>118</v>
      </c>
      <c r="S14" s="316"/>
      <c r="T14" s="316"/>
      <c r="U14" s="316"/>
      <c r="V14" s="316"/>
      <c r="W14" s="316"/>
      <c r="X14" s="316"/>
      <c r="Y14" s="316" t="s">
        <v>462</v>
      </c>
      <c r="Z14" s="316"/>
      <c r="AA14" s="316"/>
      <c r="AB14" s="316" t="s">
        <v>463</v>
      </c>
      <c r="AC14" s="316"/>
      <c r="AD14" s="316" t="s">
        <v>464</v>
      </c>
      <c r="AE14" s="316"/>
      <c r="AF14" s="316"/>
      <c r="AG14" s="316"/>
      <c r="AH14" s="17" t="s">
        <v>465</v>
      </c>
      <c r="AI14" s="316" t="s">
        <v>466</v>
      </c>
      <c r="AJ14" s="316"/>
      <c r="AK14" s="316" t="s">
        <v>467</v>
      </c>
      <c r="AL14" s="316"/>
      <c r="AM14" s="316"/>
      <c r="AN14" s="316" t="s">
        <v>107</v>
      </c>
      <c r="AO14" s="316"/>
      <c r="AP14" s="316"/>
      <c r="AQ14" s="316"/>
    </row>
    <row r="15" spans="1:43" ht="18" customHeight="1" x14ac:dyDescent="0.25">
      <c r="A15" s="412" t="s">
        <v>110</v>
      </c>
      <c r="B15" s="412"/>
      <c r="C15" s="412"/>
      <c r="D15" s="412"/>
      <c r="E15" s="412"/>
      <c r="F15" s="412"/>
      <c r="G15" s="413">
        <v>46211.723634259259</v>
      </c>
      <c r="H15" s="413"/>
      <c r="I15" s="414" t="s">
        <v>110</v>
      </c>
      <c r="J15" s="414"/>
      <c r="K15" s="414"/>
      <c r="L15" s="414"/>
      <c r="M15" s="414"/>
      <c r="N15" s="414" t="s">
        <v>110</v>
      </c>
      <c r="O15" s="414"/>
      <c r="P15" s="414"/>
      <c r="Q15" s="414"/>
      <c r="R15" s="415">
        <v>0</v>
      </c>
      <c r="S15" s="415"/>
      <c r="T15" s="415"/>
      <c r="U15" s="415"/>
      <c r="V15" s="415"/>
      <c r="W15" s="415"/>
      <c r="X15" s="415"/>
      <c r="Y15" s="416">
        <v>0</v>
      </c>
      <c r="Z15" s="416"/>
      <c r="AA15" s="416"/>
      <c r="AB15" s="415">
        <v>0</v>
      </c>
      <c r="AC15" s="415"/>
      <c r="AD15" s="417" t="s">
        <v>110</v>
      </c>
      <c r="AE15" s="417"/>
      <c r="AF15" s="417"/>
      <c r="AG15" s="417"/>
      <c r="AH15" s="44" t="s">
        <v>110</v>
      </c>
      <c r="AI15" s="418" t="s">
        <v>110</v>
      </c>
      <c r="AJ15" s="418"/>
      <c r="AK15" s="415">
        <v>0</v>
      </c>
      <c r="AL15" s="415"/>
      <c r="AM15" s="415"/>
      <c r="AN15" s="419"/>
      <c r="AO15" s="419"/>
      <c r="AP15" s="419"/>
      <c r="AQ15" s="419"/>
    </row>
    <row r="16" spans="1:43" ht="18" customHeight="1" x14ac:dyDescent="0.25">
      <c r="A16" s="420"/>
      <c r="B16" s="420"/>
      <c r="C16" s="420"/>
      <c r="D16" s="420"/>
      <c r="E16" s="420"/>
      <c r="F16" s="420"/>
      <c r="G16" s="420"/>
      <c r="H16" s="420"/>
      <c r="I16" s="420"/>
      <c r="J16" s="420"/>
      <c r="K16" s="420"/>
      <c r="L16" s="420"/>
      <c r="M16" s="420"/>
      <c r="N16" s="420"/>
      <c r="O16" s="420"/>
      <c r="P16" s="420"/>
      <c r="Q16" s="420"/>
      <c r="R16" s="421">
        <v>0</v>
      </c>
      <c r="S16" s="421"/>
      <c r="T16" s="421"/>
      <c r="U16" s="421"/>
      <c r="V16" s="421"/>
      <c r="W16" s="421"/>
      <c r="X16" s="421"/>
      <c r="Y16" s="318"/>
      <c r="Z16" s="318"/>
      <c r="AA16" s="318"/>
      <c r="AB16" s="421">
        <v>0</v>
      </c>
      <c r="AC16" s="421"/>
      <c r="AD16" s="420"/>
      <c r="AE16" s="420"/>
      <c r="AF16" s="420"/>
      <c r="AG16" s="420"/>
      <c r="AH16" s="420"/>
      <c r="AI16" s="420"/>
      <c r="AJ16" s="420"/>
      <c r="AK16" s="421"/>
      <c r="AL16" s="421"/>
      <c r="AM16" s="421"/>
      <c r="AN16" s="422"/>
      <c r="AO16" s="422"/>
      <c r="AP16" s="422"/>
      <c r="AQ16" s="422"/>
    </row>
    <row r="17" spans="4:43" ht="14.25" customHeight="1" x14ac:dyDescent="0.25">
      <c r="AP17" s="254" t="s">
        <v>468</v>
      </c>
      <c r="AQ17" s="254"/>
    </row>
    <row r="18" spans="4:43" ht="24.75" customHeight="1" x14ac:dyDescent="0.25"/>
    <row r="19" spans="4:43" ht="14.25" customHeight="1" x14ac:dyDescent="0.25">
      <c r="D19" s="273" t="s">
        <v>723</v>
      </c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W19" s="273" t="s">
        <v>724</v>
      </c>
      <c r="X19" s="273"/>
      <c r="Y19" s="273"/>
      <c r="Z19" s="273"/>
      <c r="AA19" s="273"/>
      <c r="AB19" s="273"/>
      <c r="AC19" s="273"/>
      <c r="AD19" s="273"/>
      <c r="AE19" s="273"/>
      <c r="AJ19" s="273" t="s">
        <v>725</v>
      </c>
      <c r="AK19" s="273"/>
      <c r="AL19" s="273"/>
      <c r="AM19" s="273"/>
      <c r="AN19" s="273"/>
      <c r="AO19" s="273"/>
      <c r="AP19" s="273"/>
    </row>
    <row r="20" spans="4:43" ht="18" customHeight="1" x14ac:dyDescent="0.25">
      <c r="D20" s="274" t="s">
        <v>41</v>
      </c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W20" s="274" t="s">
        <v>42</v>
      </c>
      <c r="X20" s="274"/>
      <c r="Y20" s="274"/>
      <c r="Z20" s="274"/>
      <c r="AA20" s="274"/>
      <c r="AB20" s="274"/>
      <c r="AC20" s="274"/>
      <c r="AD20" s="274"/>
      <c r="AE20" s="274"/>
      <c r="AJ20" s="274" t="s">
        <v>43</v>
      </c>
      <c r="AK20" s="274"/>
      <c r="AL20" s="274"/>
      <c r="AM20" s="274"/>
      <c r="AN20" s="274"/>
      <c r="AO20" s="274"/>
      <c r="AP20" s="274"/>
    </row>
    <row r="21" spans="4:43" ht="10.5" customHeight="1" x14ac:dyDescent="0.25"/>
    <row r="22" spans="4:43" ht="14.25" customHeight="1" x14ac:dyDescent="0.25">
      <c r="D22" s="273" t="s">
        <v>726</v>
      </c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W22" s="273" t="s">
        <v>727</v>
      </c>
      <c r="X22" s="273"/>
      <c r="Y22" s="273"/>
      <c r="Z22" s="273"/>
      <c r="AA22" s="273"/>
      <c r="AB22" s="273"/>
      <c r="AC22" s="273"/>
      <c r="AD22" s="273"/>
      <c r="AE22" s="273"/>
      <c r="AJ22" s="273" t="s">
        <v>44</v>
      </c>
      <c r="AK22" s="273"/>
      <c r="AL22" s="273"/>
      <c r="AM22" s="273"/>
      <c r="AN22" s="273"/>
      <c r="AO22" s="273"/>
      <c r="AP22" s="273"/>
    </row>
    <row r="23" spans="4:43" ht="10.5" customHeight="1" x14ac:dyDescent="0.25">
      <c r="W23" s="273"/>
      <c r="X23" s="273"/>
      <c r="Y23" s="273"/>
      <c r="Z23" s="273"/>
      <c r="AA23" s="273"/>
      <c r="AB23" s="273"/>
      <c r="AC23" s="273"/>
      <c r="AD23" s="273"/>
      <c r="AE23" s="273"/>
    </row>
    <row r="24" spans="4:43" ht="18" customHeight="1" x14ac:dyDescent="0.25">
      <c r="D24" s="274" t="s">
        <v>45</v>
      </c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W24" s="274" t="s">
        <v>45</v>
      </c>
      <c r="X24" s="274"/>
      <c r="Y24" s="274"/>
      <c r="Z24" s="274"/>
      <c r="AA24" s="274"/>
      <c r="AB24" s="274"/>
      <c r="AC24" s="274"/>
      <c r="AD24" s="274"/>
      <c r="AE24" s="274"/>
      <c r="AJ24" s="274" t="s">
        <v>45</v>
      </c>
      <c r="AK24" s="274"/>
      <c r="AL24" s="274"/>
      <c r="AM24" s="274"/>
      <c r="AN24" s="274"/>
      <c r="AO24" s="274"/>
      <c r="AP24" s="274"/>
    </row>
    <row r="25" spans="4:43" ht="24.75" customHeight="1" x14ac:dyDescent="0.25"/>
    <row r="26" spans="4:43" ht="18" customHeight="1" x14ac:dyDescent="0.25">
      <c r="D26" s="274" t="s">
        <v>46</v>
      </c>
      <c r="E26" s="274"/>
      <c r="F26" s="274"/>
      <c r="G26" s="274"/>
      <c r="H26" s="274"/>
      <c r="I26" s="274"/>
      <c r="J26" s="274"/>
      <c r="K26" s="274"/>
      <c r="L26" s="274"/>
      <c r="M26" s="274"/>
      <c r="N26" s="274"/>
      <c r="W26" s="274" t="s">
        <v>47</v>
      </c>
      <c r="X26" s="274"/>
      <c r="Y26" s="274"/>
      <c r="Z26" s="274"/>
      <c r="AA26" s="274"/>
      <c r="AB26" s="274"/>
      <c r="AC26" s="274"/>
      <c r="AD26" s="274"/>
      <c r="AE26" s="274"/>
      <c r="AJ26" s="274" t="s">
        <v>48</v>
      </c>
      <c r="AK26" s="274"/>
      <c r="AL26" s="274"/>
      <c r="AM26" s="274"/>
      <c r="AN26" s="274"/>
      <c r="AO26" s="274"/>
      <c r="AP26" s="274"/>
    </row>
    <row r="27" spans="4:43" ht="3" customHeight="1" x14ac:dyDescent="0.25"/>
    <row r="28" spans="4:43" ht="16.5" customHeight="1" x14ac:dyDescent="0.25">
      <c r="AL28" s="275" t="s">
        <v>49</v>
      </c>
      <c r="AM28" s="275"/>
      <c r="AN28" s="275"/>
    </row>
  </sheetData>
  <mergeCells count="64">
    <mergeCell ref="AL28:AN28"/>
    <mergeCell ref="D22:N22"/>
    <mergeCell ref="W22:AE23"/>
    <mergeCell ref="AJ22:AP22"/>
    <mergeCell ref="D24:N24"/>
    <mergeCell ref="W24:AE24"/>
    <mergeCell ref="AJ24:AP24"/>
    <mergeCell ref="W19:AE19"/>
    <mergeCell ref="AJ19:AP19"/>
    <mergeCell ref="D26:N26"/>
    <mergeCell ref="W26:AE26"/>
    <mergeCell ref="AJ26:AP26"/>
    <mergeCell ref="D20:N20"/>
    <mergeCell ref="W20:AE20"/>
    <mergeCell ref="AJ20:AP20"/>
    <mergeCell ref="AD15:AG15"/>
    <mergeCell ref="AI15:AJ15"/>
    <mergeCell ref="AK15:AM15"/>
    <mergeCell ref="AN15:AQ15"/>
    <mergeCell ref="A16:Q16"/>
    <mergeCell ref="R16:X16"/>
    <mergeCell ref="Y16:AA16"/>
    <mergeCell ref="AB16:AC16"/>
    <mergeCell ref="AD16:AJ16"/>
    <mergeCell ref="AK16:AM16"/>
    <mergeCell ref="AN16:AQ16"/>
    <mergeCell ref="AP17:AQ17"/>
    <mergeCell ref="D19:N19"/>
    <mergeCell ref="AI14:AJ14"/>
    <mergeCell ref="AK14:AM14"/>
    <mergeCell ref="AN14:AQ14"/>
    <mergeCell ref="A15:F15"/>
    <mergeCell ref="G15:H15"/>
    <mergeCell ref="I15:M15"/>
    <mergeCell ref="N15:Q15"/>
    <mergeCell ref="R15:X15"/>
    <mergeCell ref="Y15:AA15"/>
    <mergeCell ref="AB15:AC15"/>
    <mergeCell ref="B12:D12"/>
    <mergeCell ref="E12:AF12"/>
    <mergeCell ref="A14:F14"/>
    <mergeCell ref="G14:H14"/>
    <mergeCell ref="I14:M14"/>
    <mergeCell ref="N14:Q14"/>
    <mergeCell ref="R14:X14"/>
    <mergeCell ref="Y14:AA14"/>
    <mergeCell ref="AB14:AC14"/>
    <mergeCell ref="AD14:AG14"/>
    <mergeCell ref="H8:L8"/>
    <mergeCell ref="M8:AL8"/>
    <mergeCell ref="C10:E10"/>
    <mergeCell ref="F10:I10"/>
    <mergeCell ref="L10:M10"/>
    <mergeCell ref="N10:P10"/>
    <mergeCell ref="U10:Y10"/>
    <mergeCell ref="AA10:AB10"/>
    <mergeCell ref="AC10:AD10"/>
    <mergeCell ref="B2:AQ2"/>
    <mergeCell ref="B3:AQ3"/>
    <mergeCell ref="B4:AQ4"/>
    <mergeCell ref="K5:L5"/>
    <mergeCell ref="M5:O5"/>
    <mergeCell ref="S5:V6"/>
    <mergeCell ref="W5:W6"/>
  </mergeCells>
  <pageMargins left="0.25" right="0.25" top="0.75" bottom="0.75" header="0.3" footer="0.3"/>
  <pageSetup paperSize="5" scale="98" orientation="landscape" errors="blank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A412E-C4FE-4B53-9C7F-DFF1A0A80FFF}">
  <dimension ref="B2:N54"/>
  <sheetViews>
    <sheetView showGridLines="0" zoomScaleNormal="100" workbookViewId="0">
      <selection activeCell="H17" sqref="H17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46053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46053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742</v>
      </c>
      <c r="H17" s="89">
        <v>6303.51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6303.51</v>
      </c>
      <c r="J18" s="90" t="s">
        <v>616</v>
      </c>
      <c r="K18" s="91"/>
      <c r="L18" s="57"/>
      <c r="N18" s="94"/>
    </row>
    <row r="19" spans="2:14" s="58" customFormat="1" ht="114" x14ac:dyDescent="0.25">
      <c r="B19" s="51"/>
      <c r="C19" s="85"/>
      <c r="D19" s="95"/>
      <c r="E19" s="96"/>
      <c r="F19" s="97" t="s">
        <v>482</v>
      </c>
      <c r="G19" s="97" t="s">
        <v>743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6303.51</v>
      </c>
      <c r="I21" s="109">
        <f>SUM(I17:I18)</f>
        <v>6303.51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x14ac:dyDescent="0.25">
      <c r="B26" s="51"/>
      <c r="C26" s="52"/>
      <c r="D26" s="447" t="s">
        <v>726</v>
      </c>
      <c r="E26" s="446"/>
      <c r="F26" s="115"/>
      <c r="G26" s="447" t="s">
        <v>135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72D9E-4793-446D-B79E-8944584FF096}">
  <dimension ref="B2:N54"/>
  <sheetViews>
    <sheetView showGridLines="0" zoomScaleNormal="100" workbookViewId="0">
      <selection activeCell="H17" sqref="H17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46053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46053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742</v>
      </c>
      <c r="H17" s="89">
        <v>14480.82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14480.82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97" t="s">
        <v>745</v>
      </c>
      <c r="G19" s="97" t="s">
        <v>746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 t="s">
        <v>487</v>
      </c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14480.82</v>
      </c>
      <c r="I21" s="109">
        <f>SUM(I17:I18)</f>
        <v>14480.82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x14ac:dyDescent="0.25">
      <c r="B26" s="51"/>
      <c r="C26" s="52"/>
      <c r="D26" s="447" t="s">
        <v>726</v>
      </c>
      <c r="E26" s="446"/>
      <c r="F26" s="115"/>
      <c r="G26" s="447" t="s">
        <v>135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63052-9C12-4BAF-8BB3-8A351262EB73}">
  <dimension ref="B2:N54"/>
  <sheetViews>
    <sheetView showGridLines="0" topLeftCell="A6" zoomScaleNormal="100" workbookViewId="0">
      <selection activeCell="H17" sqref="H17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46053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46053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742</v>
      </c>
      <c r="H17" s="89">
        <v>13942.31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13942.31</v>
      </c>
      <c r="J18" s="93" t="s">
        <v>616</v>
      </c>
      <c r="K18" s="91"/>
      <c r="L18" s="57"/>
      <c r="N18" s="94"/>
    </row>
    <row r="19" spans="2:14" s="58" customFormat="1" ht="114" x14ac:dyDescent="0.25">
      <c r="B19" s="51"/>
      <c r="C19" s="85"/>
      <c r="D19" s="95"/>
      <c r="E19" s="96"/>
      <c r="F19" s="97" t="s">
        <v>747</v>
      </c>
      <c r="G19" s="97" t="s">
        <v>748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13942.31</v>
      </c>
      <c r="I21" s="109">
        <f>SUM(I17:I18)</f>
        <v>13942.31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3" customHeight="1" x14ac:dyDescent="0.25">
      <c r="B26" s="51"/>
      <c r="C26" s="52"/>
      <c r="D26" s="447" t="s">
        <v>726</v>
      </c>
      <c r="E26" s="446"/>
      <c r="F26" s="115"/>
      <c r="G26" s="447" t="s">
        <v>135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BC361-6376-4C6C-9AEE-F1F1CF68E3E9}">
  <dimension ref="B2:N54"/>
  <sheetViews>
    <sheetView showGridLines="0" zoomScaleNormal="100" workbookViewId="0">
      <selection activeCell="H17" sqref="H17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46053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46053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742</v>
      </c>
      <c r="H17" s="89">
        <v>751.24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751.24</v>
      </c>
      <c r="J18" s="93" t="s">
        <v>616</v>
      </c>
      <c r="K18" s="91"/>
      <c r="L18" s="57"/>
      <c r="N18" s="94"/>
    </row>
    <row r="19" spans="2:14" s="58" customFormat="1" ht="114" x14ac:dyDescent="0.25">
      <c r="B19" s="51"/>
      <c r="C19" s="85"/>
      <c r="D19" s="95"/>
      <c r="E19" s="96"/>
      <c r="F19" s="97" t="s">
        <v>749</v>
      </c>
      <c r="G19" s="97" t="s">
        <v>750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751.24</v>
      </c>
      <c r="I21" s="109">
        <f>SUM(I17:I18)</f>
        <v>751.24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3" customHeight="1" x14ac:dyDescent="0.25">
      <c r="B26" s="51"/>
      <c r="C26" s="52"/>
      <c r="D26" s="447" t="s">
        <v>726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E61E9-DEF6-477F-8112-15544C65C0C8}">
  <dimension ref="B2:N54"/>
  <sheetViews>
    <sheetView showGridLines="0" topLeftCell="A4" zoomScaleNormal="100" workbookViewId="0">
      <selection activeCell="H17" sqref="H17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46053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46053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742</v>
      </c>
      <c r="H17" s="89">
        <v>77096.92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77096.92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97" t="s">
        <v>751</v>
      </c>
      <c r="G19" s="97" t="s">
        <v>752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77096.92</v>
      </c>
      <c r="I21" s="109">
        <f>SUM(I17:I18)</f>
        <v>77096.92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753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3.75" customHeight="1" x14ac:dyDescent="0.25">
      <c r="B26" s="51"/>
      <c r="C26" s="52"/>
      <c r="D26" s="447" t="s">
        <v>754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0B83B-EC22-4117-AD3C-70FC23465B4C}">
  <sheetPr>
    <outlinePr summaryBelow="0"/>
  </sheetPr>
  <dimension ref="A1:AQ26"/>
  <sheetViews>
    <sheetView showGridLines="0" workbookViewId="0"/>
  </sheetViews>
  <sheetFormatPr baseColWidth="10" defaultRowHeight="15" x14ac:dyDescent="0.25"/>
  <cols>
    <col min="1" max="1" width="3.28515625" customWidth="1"/>
    <col min="2" max="2" width="7" customWidth="1"/>
    <col min="3" max="3" width="2.7109375" customWidth="1"/>
    <col min="4" max="4" width="2" customWidth="1"/>
    <col min="5" max="5" width="6" customWidth="1"/>
    <col min="6" max="6" width="3" customWidth="1"/>
    <col min="7" max="7" width="2.5703125" customWidth="1"/>
    <col min="8" max="8" width="4" customWidth="1"/>
    <col min="9" max="9" width="1.28515625" customWidth="1"/>
    <col min="10" max="10" width="6.140625" customWidth="1"/>
    <col min="11" max="11" width="2" customWidth="1"/>
    <col min="12" max="12" width="4.140625" customWidth="1"/>
    <col min="13" max="13" width="5" customWidth="1"/>
    <col min="14" max="15" width="0.140625" customWidth="1"/>
    <col min="16" max="16" width="3.42578125" customWidth="1"/>
    <col min="17" max="17" width="6.28515625" customWidth="1"/>
    <col min="18" max="18" width="1.28515625" customWidth="1"/>
    <col min="19" max="19" width="5.140625" customWidth="1"/>
    <col min="20" max="20" width="3.85546875" customWidth="1"/>
    <col min="21" max="21" width="2.140625" customWidth="1"/>
    <col min="22" max="22" width="3.28515625" customWidth="1"/>
    <col min="23" max="23" width="2.28515625" customWidth="1"/>
    <col min="24" max="24" width="4.7109375" customWidth="1"/>
    <col min="25" max="25" width="13" customWidth="1"/>
    <col min="26" max="26" width="1.140625" customWidth="1"/>
    <col min="27" max="27" width="4.42578125" customWidth="1"/>
    <col min="28" max="28" width="7.28515625" customWidth="1"/>
    <col min="29" max="29" width="0.140625" customWidth="1"/>
    <col min="30" max="30" width="2.5703125" customWidth="1"/>
    <col min="31" max="31" width="4.140625" customWidth="1"/>
    <col min="32" max="32" width="12.85546875" customWidth="1"/>
    <col min="33" max="33" width="9.28515625" customWidth="1"/>
    <col min="34" max="34" width="5.140625" customWidth="1"/>
    <col min="35" max="35" width="11.42578125" customWidth="1"/>
    <col min="36" max="36" width="3.7109375" customWidth="1"/>
    <col min="37" max="37" width="6.42578125" customWidth="1"/>
    <col min="38" max="38" width="7.28515625" customWidth="1"/>
    <col min="39" max="39" width="2.42578125" customWidth="1"/>
    <col min="40" max="40" width="0.28515625" customWidth="1"/>
    <col min="41" max="41" width="3.140625" customWidth="1"/>
    <col min="42" max="42" width="7.85546875" customWidth="1"/>
    <col min="43" max="43" width="4.42578125" customWidth="1"/>
    <col min="44" max="256" width="8.85546875" customWidth="1"/>
    <col min="257" max="257" width="3.28515625" customWidth="1"/>
    <col min="258" max="258" width="7" customWidth="1"/>
    <col min="259" max="259" width="2.7109375" customWidth="1"/>
    <col min="260" max="260" width="2" customWidth="1"/>
    <col min="261" max="261" width="6" customWidth="1"/>
    <col min="262" max="262" width="3" customWidth="1"/>
    <col min="263" max="263" width="2.5703125" customWidth="1"/>
    <col min="264" max="264" width="4" customWidth="1"/>
    <col min="265" max="265" width="1.28515625" customWidth="1"/>
    <col min="266" max="266" width="6.140625" customWidth="1"/>
    <col min="267" max="267" width="2" customWidth="1"/>
    <col min="268" max="268" width="4.140625" customWidth="1"/>
    <col min="269" max="269" width="5" customWidth="1"/>
    <col min="270" max="271" width="0.140625" customWidth="1"/>
    <col min="272" max="272" width="3.42578125" customWidth="1"/>
    <col min="273" max="273" width="6.28515625" customWidth="1"/>
    <col min="274" max="274" width="1.28515625" customWidth="1"/>
    <col min="275" max="275" width="5.140625" customWidth="1"/>
    <col min="276" max="276" width="3.85546875" customWidth="1"/>
    <col min="277" max="277" width="2.140625" customWidth="1"/>
    <col min="278" max="278" width="3.28515625" customWidth="1"/>
    <col min="279" max="279" width="2.28515625" customWidth="1"/>
    <col min="280" max="280" width="4.7109375" customWidth="1"/>
    <col min="281" max="281" width="13" customWidth="1"/>
    <col min="282" max="282" width="1.140625" customWidth="1"/>
    <col min="283" max="283" width="4.42578125" customWidth="1"/>
    <col min="284" max="284" width="7.28515625" customWidth="1"/>
    <col min="285" max="285" width="0.140625" customWidth="1"/>
    <col min="286" max="286" width="2.5703125" customWidth="1"/>
    <col min="287" max="287" width="4.140625" customWidth="1"/>
    <col min="288" max="288" width="12.85546875" customWidth="1"/>
    <col min="289" max="289" width="9.28515625" customWidth="1"/>
    <col min="290" max="290" width="5.140625" customWidth="1"/>
    <col min="291" max="291" width="11.42578125" customWidth="1"/>
    <col min="292" max="292" width="3.7109375" customWidth="1"/>
    <col min="293" max="293" width="6.42578125" customWidth="1"/>
    <col min="294" max="294" width="7.28515625" customWidth="1"/>
    <col min="295" max="295" width="2.42578125" customWidth="1"/>
    <col min="296" max="296" width="0.28515625" customWidth="1"/>
    <col min="297" max="297" width="3.140625" customWidth="1"/>
    <col min="298" max="298" width="7.85546875" customWidth="1"/>
    <col min="299" max="299" width="4.42578125" customWidth="1"/>
    <col min="300" max="512" width="8.85546875" customWidth="1"/>
    <col min="513" max="513" width="3.28515625" customWidth="1"/>
    <col min="514" max="514" width="7" customWidth="1"/>
    <col min="515" max="515" width="2.7109375" customWidth="1"/>
    <col min="516" max="516" width="2" customWidth="1"/>
    <col min="517" max="517" width="6" customWidth="1"/>
    <col min="518" max="518" width="3" customWidth="1"/>
    <col min="519" max="519" width="2.5703125" customWidth="1"/>
    <col min="520" max="520" width="4" customWidth="1"/>
    <col min="521" max="521" width="1.28515625" customWidth="1"/>
    <col min="522" max="522" width="6.140625" customWidth="1"/>
    <col min="523" max="523" width="2" customWidth="1"/>
    <col min="524" max="524" width="4.140625" customWidth="1"/>
    <col min="525" max="525" width="5" customWidth="1"/>
    <col min="526" max="527" width="0.140625" customWidth="1"/>
    <col min="528" max="528" width="3.42578125" customWidth="1"/>
    <col min="529" max="529" width="6.28515625" customWidth="1"/>
    <col min="530" max="530" width="1.28515625" customWidth="1"/>
    <col min="531" max="531" width="5.140625" customWidth="1"/>
    <col min="532" max="532" width="3.85546875" customWidth="1"/>
    <col min="533" max="533" width="2.140625" customWidth="1"/>
    <col min="534" max="534" width="3.28515625" customWidth="1"/>
    <col min="535" max="535" width="2.28515625" customWidth="1"/>
    <col min="536" max="536" width="4.7109375" customWidth="1"/>
    <col min="537" max="537" width="13" customWidth="1"/>
    <col min="538" max="538" width="1.140625" customWidth="1"/>
    <col min="539" max="539" width="4.42578125" customWidth="1"/>
    <col min="540" max="540" width="7.28515625" customWidth="1"/>
    <col min="541" max="541" width="0.140625" customWidth="1"/>
    <col min="542" max="542" width="2.5703125" customWidth="1"/>
    <col min="543" max="543" width="4.140625" customWidth="1"/>
    <col min="544" max="544" width="12.85546875" customWidth="1"/>
    <col min="545" max="545" width="9.28515625" customWidth="1"/>
    <col min="546" max="546" width="5.140625" customWidth="1"/>
    <col min="547" max="547" width="11.42578125" customWidth="1"/>
    <col min="548" max="548" width="3.7109375" customWidth="1"/>
    <col min="549" max="549" width="6.42578125" customWidth="1"/>
    <col min="550" max="550" width="7.28515625" customWidth="1"/>
    <col min="551" max="551" width="2.42578125" customWidth="1"/>
    <col min="552" max="552" width="0.28515625" customWidth="1"/>
    <col min="553" max="553" width="3.140625" customWidth="1"/>
    <col min="554" max="554" width="7.85546875" customWidth="1"/>
    <col min="555" max="555" width="4.42578125" customWidth="1"/>
    <col min="556" max="768" width="8.85546875" customWidth="1"/>
    <col min="769" max="769" width="3.28515625" customWidth="1"/>
    <col min="770" max="770" width="7" customWidth="1"/>
    <col min="771" max="771" width="2.7109375" customWidth="1"/>
    <col min="772" max="772" width="2" customWidth="1"/>
    <col min="773" max="773" width="6" customWidth="1"/>
    <col min="774" max="774" width="3" customWidth="1"/>
    <col min="775" max="775" width="2.5703125" customWidth="1"/>
    <col min="776" max="776" width="4" customWidth="1"/>
    <col min="777" max="777" width="1.28515625" customWidth="1"/>
    <col min="778" max="778" width="6.140625" customWidth="1"/>
    <col min="779" max="779" width="2" customWidth="1"/>
    <col min="780" max="780" width="4.140625" customWidth="1"/>
    <col min="781" max="781" width="5" customWidth="1"/>
    <col min="782" max="783" width="0.140625" customWidth="1"/>
    <col min="784" max="784" width="3.42578125" customWidth="1"/>
    <col min="785" max="785" width="6.28515625" customWidth="1"/>
    <col min="786" max="786" width="1.28515625" customWidth="1"/>
    <col min="787" max="787" width="5.140625" customWidth="1"/>
    <col min="788" max="788" width="3.85546875" customWidth="1"/>
    <col min="789" max="789" width="2.140625" customWidth="1"/>
    <col min="790" max="790" width="3.28515625" customWidth="1"/>
    <col min="791" max="791" width="2.28515625" customWidth="1"/>
    <col min="792" max="792" width="4.7109375" customWidth="1"/>
    <col min="793" max="793" width="13" customWidth="1"/>
    <col min="794" max="794" width="1.140625" customWidth="1"/>
    <col min="795" max="795" width="4.42578125" customWidth="1"/>
    <col min="796" max="796" width="7.28515625" customWidth="1"/>
    <col min="797" max="797" width="0.140625" customWidth="1"/>
    <col min="798" max="798" width="2.5703125" customWidth="1"/>
    <col min="799" max="799" width="4.140625" customWidth="1"/>
    <col min="800" max="800" width="12.85546875" customWidth="1"/>
    <col min="801" max="801" width="9.28515625" customWidth="1"/>
    <col min="802" max="802" width="5.140625" customWidth="1"/>
    <col min="803" max="803" width="11.42578125" customWidth="1"/>
    <col min="804" max="804" width="3.7109375" customWidth="1"/>
    <col min="805" max="805" width="6.42578125" customWidth="1"/>
    <col min="806" max="806" width="7.28515625" customWidth="1"/>
    <col min="807" max="807" width="2.42578125" customWidth="1"/>
    <col min="808" max="808" width="0.28515625" customWidth="1"/>
    <col min="809" max="809" width="3.140625" customWidth="1"/>
    <col min="810" max="810" width="7.85546875" customWidth="1"/>
    <col min="811" max="811" width="4.42578125" customWidth="1"/>
    <col min="812" max="1024" width="8.85546875" customWidth="1"/>
    <col min="1025" max="1025" width="3.28515625" customWidth="1"/>
    <col min="1026" max="1026" width="7" customWidth="1"/>
    <col min="1027" max="1027" width="2.7109375" customWidth="1"/>
    <col min="1028" max="1028" width="2" customWidth="1"/>
    <col min="1029" max="1029" width="6" customWidth="1"/>
    <col min="1030" max="1030" width="3" customWidth="1"/>
    <col min="1031" max="1031" width="2.5703125" customWidth="1"/>
    <col min="1032" max="1032" width="4" customWidth="1"/>
    <col min="1033" max="1033" width="1.28515625" customWidth="1"/>
    <col min="1034" max="1034" width="6.140625" customWidth="1"/>
    <col min="1035" max="1035" width="2" customWidth="1"/>
    <col min="1036" max="1036" width="4.140625" customWidth="1"/>
    <col min="1037" max="1037" width="5" customWidth="1"/>
    <col min="1038" max="1039" width="0.140625" customWidth="1"/>
    <col min="1040" max="1040" width="3.42578125" customWidth="1"/>
    <col min="1041" max="1041" width="6.28515625" customWidth="1"/>
    <col min="1042" max="1042" width="1.28515625" customWidth="1"/>
    <col min="1043" max="1043" width="5.140625" customWidth="1"/>
    <col min="1044" max="1044" width="3.85546875" customWidth="1"/>
    <col min="1045" max="1045" width="2.140625" customWidth="1"/>
    <col min="1046" max="1046" width="3.28515625" customWidth="1"/>
    <col min="1047" max="1047" width="2.28515625" customWidth="1"/>
    <col min="1048" max="1048" width="4.7109375" customWidth="1"/>
    <col min="1049" max="1049" width="13" customWidth="1"/>
    <col min="1050" max="1050" width="1.140625" customWidth="1"/>
    <col min="1051" max="1051" width="4.42578125" customWidth="1"/>
    <col min="1052" max="1052" width="7.28515625" customWidth="1"/>
    <col min="1053" max="1053" width="0.140625" customWidth="1"/>
    <col min="1054" max="1054" width="2.5703125" customWidth="1"/>
    <col min="1055" max="1055" width="4.140625" customWidth="1"/>
    <col min="1056" max="1056" width="12.85546875" customWidth="1"/>
    <col min="1057" max="1057" width="9.28515625" customWidth="1"/>
    <col min="1058" max="1058" width="5.140625" customWidth="1"/>
    <col min="1059" max="1059" width="11.42578125" customWidth="1"/>
    <col min="1060" max="1060" width="3.7109375" customWidth="1"/>
    <col min="1061" max="1061" width="6.42578125" customWidth="1"/>
    <col min="1062" max="1062" width="7.28515625" customWidth="1"/>
    <col min="1063" max="1063" width="2.42578125" customWidth="1"/>
    <col min="1064" max="1064" width="0.28515625" customWidth="1"/>
    <col min="1065" max="1065" width="3.140625" customWidth="1"/>
    <col min="1066" max="1066" width="7.85546875" customWidth="1"/>
    <col min="1067" max="1067" width="4.42578125" customWidth="1"/>
    <col min="1068" max="1280" width="8.85546875" customWidth="1"/>
    <col min="1281" max="1281" width="3.28515625" customWidth="1"/>
    <col min="1282" max="1282" width="7" customWidth="1"/>
    <col min="1283" max="1283" width="2.7109375" customWidth="1"/>
    <col min="1284" max="1284" width="2" customWidth="1"/>
    <col min="1285" max="1285" width="6" customWidth="1"/>
    <col min="1286" max="1286" width="3" customWidth="1"/>
    <col min="1287" max="1287" width="2.5703125" customWidth="1"/>
    <col min="1288" max="1288" width="4" customWidth="1"/>
    <col min="1289" max="1289" width="1.28515625" customWidth="1"/>
    <col min="1290" max="1290" width="6.140625" customWidth="1"/>
    <col min="1291" max="1291" width="2" customWidth="1"/>
    <col min="1292" max="1292" width="4.140625" customWidth="1"/>
    <col min="1293" max="1293" width="5" customWidth="1"/>
    <col min="1294" max="1295" width="0.140625" customWidth="1"/>
    <col min="1296" max="1296" width="3.42578125" customWidth="1"/>
    <col min="1297" max="1297" width="6.28515625" customWidth="1"/>
    <col min="1298" max="1298" width="1.28515625" customWidth="1"/>
    <col min="1299" max="1299" width="5.140625" customWidth="1"/>
    <col min="1300" max="1300" width="3.85546875" customWidth="1"/>
    <col min="1301" max="1301" width="2.140625" customWidth="1"/>
    <col min="1302" max="1302" width="3.28515625" customWidth="1"/>
    <col min="1303" max="1303" width="2.28515625" customWidth="1"/>
    <col min="1304" max="1304" width="4.7109375" customWidth="1"/>
    <col min="1305" max="1305" width="13" customWidth="1"/>
    <col min="1306" max="1306" width="1.140625" customWidth="1"/>
    <col min="1307" max="1307" width="4.42578125" customWidth="1"/>
    <col min="1308" max="1308" width="7.28515625" customWidth="1"/>
    <col min="1309" max="1309" width="0.140625" customWidth="1"/>
    <col min="1310" max="1310" width="2.5703125" customWidth="1"/>
    <col min="1311" max="1311" width="4.140625" customWidth="1"/>
    <col min="1312" max="1312" width="12.85546875" customWidth="1"/>
    <col min="1313" max="1313" width="9.28515625" customWidth="1"/>
    <col min="1314" max="1314" width="5.140625" customWidth="1"/>
    <col min="1315" max="1315" width="11.42578125" customWidth="1"/>
    <col min="1316" max="1316" width="3.7109375" customWidth="1"/>
    <col min="1317" max="1317" width="6.42578125" customWidth="1"/>
    <col min="1318" max="1318" width="7.28515625" customWidth="1"/>
    <col min="1319" max="1319" width="2.42578125" customWidth="1"/>
    <col min="1320" max="1320" width="0.28515625" customWidth="1"/>
    <col min="1321" max="1321" width="3.140625" customWidth="1"/>
    <col min="1322" max="1322" width="7.85546875" customWidth="1"/>
    <col min="1323" max="1323" width="4.42578125" customWidth="1"/>
    <col min="1324" max="1536" width="8.85546875" customWidth="1"/>
    <col min="1537" max="1537" width="3.28515625" customWidth="1"/>
    <col min="1538" max="1538" width="7" customWidth="1"/>
    <col min="1539" max="1539" width="2.7109375" customWidth="1"/>
    <col min="1540" max="1540" width="2" customWidth="1"/>
    <col min="1541" max="1541" width="6" customWidth="1"/>
    <col min="1542" max="1542" width="3" customWidth="1"/>
    <col min="1543" max="1543" width="2.5703125" customWidth="1"/>
    <col min="1544" max="1544" width="4" customWidth="1"/>
    <col min="1545" max="1545" width="1.28515625" customWidth="1"/>
    <col min="1546" max="1546" width="6.140625" customWidth="1"/>
    <col min="1547" max="1547" width="2" customWidth="1"/>
    <col min="1548" max="1548" width="4.140625" customWidth="1"/>
    <col min="1549" max="1549" width="5" customWidth="1"/>
    <col min="1550" max="1551" width="0.140625" customWidth="1"/>
    <col min="1552" max="1552" width="3.42578125" customWidth="1"/>
    <col min="1553" max="1553" width="6.28515625" customWidth="1"/>
    <col min="1554" max="1554" width="1.28515625" customWidth="1"/>
    <col min="1555" max="1555" width="5.140625" customWidth="1"/>
    <col min="1556" max="1556" width="3.85546875" customWidth="1"/>
    <col min="1557" max="1557" width="2.140625" customWidth="1"/>
    <col min="1558" max="1558" width="3.28515625" customWidth="1"/>
    <col min="1559" max="1559" width="2.28515625" customWidth="1"/>
    <col min="1560" max="1560" width="4.7109375" customWidth="1"/>
    <col min="1561" max="1561" width="13" customWidth="1"/>
    <col min="1562" max="1562" width="1.140625" customWidth="1"/>
    <col min="1563" max="1563" width="4.42578125" customWidth="1"/>
    <col min="1564" max="1564" width="7.28515625" customWidth="1"/>
    <col min="1565" max="1565" width="0.140625" customWidth="1"/>
    <col min="1566" max="1566" width="2.5703125" customWidth="1"/>
    <col min="1567" max="1567" width="4.140625" customWidth="1"/>
    <col min="1568" max="1568" width="12.85546875" customWidth="1"/>
    <col min="1569" max="1569" width="9.28515625" customWidth="1"/>
    <col min="1570" max="1570" width="5.140625" customWidth="1"/>
    <col min="1571" max="1571" width="11.42578125" customWidth="1"/>
    <col min="1572" max="1572" width="3.7109375" customWidth="1"/>
    <col min="1573" max="1573" width="6.42578125" customWidth="1"/>
    <col min="1574" max="1574" width="7.28515625" customWidth="1"/>
    <col min="1575" max="1575" width="2.42578125" customWidth="1"/>
    <col min="1576" max="1576" width="0.28515625" customWidth="1"/>
    <col min="1577" max="1577" width="3.140625" customWidth="1"/>
    <col min="1578" max="1578" width="7.85546875" customWidth="1"/>
    <col min="1579" max="1579" width="4.42578125" customWidth="1"/>
    <col min="1580" max="1792" width="8.85546875" customWidth="1"/>
    <col min="1793" max="1793" width="3.28515625" customWidth="1"/>
    <col min="1794" max="1794" width="7" customWidth="1"/>
    <col min="1795" max="1795" width="2.7109375" customWidth="1"/>
    <col min="1796" max="1796" width="2" customWidth="1"/>
    <col min="1797" max="1797" width="6" customWidth="1"/>
    <col min="1798" max="1798" width="3" customWidth="1"/>
    <col min="1799" max="1799" width="2.5703125" customWidth="1"/>
    <col min="1800" max="1800" width="4" customWidth="1"/>
    <col min="1801" max="1801" width="1.28515625" customWidth="1"/>
    <col min="1802" max="1802" width="6.140625" customWidth="1"/>
    <col min="1803" max="1803" width="2" customWidth="1"/>
    <col min="1804" max="1804" width="4.140625" customWidth="1"/>
    <col min="1805" max="1805" width="5" customWidth="1"/>
    <col min="1806" max="1807" width="0.140625" customWidth="1"/>
    <col min="1808" max="1808" width="3.42578125" customWidth="1"/>
    <col min="1809" max="1809" width="6.28515625" customWidth="1"/>
    <col min="1810" max="1810" width="1.28515625" customWidth="1"/>
    <col min="1811" max="1811" width="5.140625" customWidth="1"/>
    <col min="1812" max="1812" width="3.85546875" customWidth="1"/>
    <col min="1813" max="1813" width="2.140625" customWidth="1"/>
    <col min="1814" max="1814" width="3.28515625" customWidth="1"/>
    <col min="1815" max="1815" width="2.28515625" customWidth="1"/>
    <col min="1816" max="1816" width="4.7109375" customWidth="1"/>
    <col min="1817" max="1817" width="13" customWidth="1"/>
    <col min="1818" max="1818" width="1.140625" customWidth="1"/>
    <col min="1819" max="1819" width="4.42578125" customWidth="1"/>
    <col min="1820" max="1820" width="7.28515625" customWidth="1"/>
    <col min="1821" max="1821" width="0.140625" customWidth="1"/>
    <col min="1822" max="1822" width="2.5703125" customWidth="1"/>
    <col min="1823" max="1823" width="4.140625" customWidth="1"/>
    <col min="1824" max="1824" width="12.85546875" customWidth="1"/>
    <col min="1825" max="1825" width="9.28515625" customWidth="1"/>
    <col min="1826" max="1826" width="5.140625" customWidth="1"/>
    <col min="1827" max="1827" width="11.42578125" customWidth="1"/>
    <col min="1828" max="1828" width="3.7109375" customWidth="1"/>
    <col min="1829" max="1829" width="6.42578125" customWidth="1"/>
    <col min="1830" max="1830" width="7.28515625" customWidth="1"/>
    <col min="1831" max="1831" width="2.42578125" customWidth="1"/>
    <col min="1832" max="1832" width="0.28515625" customWidth="1"/>
    <col min="1833" max="1833" width="3.140625" customWidth="1"/>
    <col min="1834" max="1834" width="7.85546875" customWidth="1"/>
    <col min="1835" max="1835" width="4.42578125" customWidth="1"/>
    <col min="1836" max="2048" width="8.85546875" customWidth="1"/>
    <col min="2049" max="2049" width="3.28515625" customWidth="1"/>
    <col min="2050" max="2050" width="7" customWidth="1"/>
    <col min="2051" max="2051" width="2.7109375" customWidth="1"/>
    <col min="2052" max="2052" width="2" customWidth="1"/>
    <col min="2053" max="2053" width="6" customWidth="1"/>
    <col min="2054" max="2054" width="3" customWidth="1"/>
    <col min="2055" max="2055" width="2.5703125" customWidth="1"/>
    <col min="2056" max="2056" width="4" customWidth="1"/>
    <col min="2057" max="2057" width="1.28515625" customWidth="1"/>
    <col min="2058" max="2058" width="6.140625" customWidth="1"/>
    <col min="2059" max="2059" width="2" customWidth="1"/>
    <col min="2060" max="2060" width="4.140625" customWidth="1"/>
    <col min="2061" max="2061" width="5" customWidth="1"/>
    <col min="2062" max="2063" width="0.140625" customWidth="1"/>
    <col min="2064" max="2064" width="3.42578125" customWidth="1"/>
    <col min="2065" max="2065" width="6.28515625" customWidth="1"/>
    <col min="2066" max="2066" width="1.28515625" customWidth="1"/>
    <col min="2067" max="2067" width="5.140625" customWidth="1"/>
    <col min="2068" max="2068" width="3.85546875" customWidth="1"/>
    <col min="2069" max="2069" width="2.140625" customWidth="1"/>
    <col min="2070" max="2070" width="3.28515625" customWidth="1"/>
    <col min="2071" max="2071" width="2.28515625" customWidth="1"/>
    <col min="2072" max="2072" width="4.7109375" customWidth="1"/>
    <col min="2073" max="2073" width="13" customWidth="1"/>
    <col min="2074" max="2074" width="1.140625" customWidth="1"/>
    <col min="2075" max="2075" width="4.42578125" customWidth="1"/>
    <col min="2076" max="2076" width="7.28515625" customWidth="1"/>
    <col min="2077" max="2077" width="0.140625" customWidth="1"/>
    <col min="2078" max="2078" width="2.5703125" customWidth="1"/>
    <col min="2079" max="2079" width="4.140625" customWidth="1"/>
    <col min="2080" max="2080" width="12.85546875" customWidth="1"/>
    <col min="2081" max="2081" width="9.28515625" customWidth="1"/>
    <col min="2082" max="2082" width="5.140625" customWidth="1"/>
    <col min="2083" max="2083" width="11.42578125" customWidth="1"/>
    <col min="2084" max="2084" width="3.7109375" customWidth="1"/>
    <col min="2085" max="2085" width="6.42578125" customWidth="1"/>
    <col min="2086" max="2086" width="7.28515625" customWidth="1"/>
    <col min="2087" max="2087" width="2.42578125" customWidth="1"/>
    <col min="2088" max="2088" width="0.28515625" customWidth="1"/>
    <col min="2089" max="2089" width="3.140625" customWidth="1"/>
    <col min="2090" max="2090" width="7.85546875" customWidth="1"/>
    <col min="2091" max="2091" width="4.42578125" customWidth="1"/>
    <col min="2092" max="2304" width="8.85546875" customWidth="1"/>
    <col min="2305" max="2305" width="3.28515625" customWidth="1"/>
    <col min="2306" max="2306" width="7" customWidth="1"/>
    <col min="2307" max="2307" width="2.7109375" customWidth="1"/>
    <col min="2308" max="2308" width="2" customWidth="1"/>
    <col min="2309" max="2309" width="6" customWidth="1"/>
    <col min="2310" max="2310" width="3" customWidth="1"/>
    <col min="2311" max="2311" width="2.5703125" customWidth="1"/>
    <col min="2312" max="2312" width="4" customWidth="1"/>
    <col min="2313" max="2313" width="1.28515625" customWidth="1"/>
    <col min="2314" max="2314" width="6.140625" customWidth="1"/>
    <col min="2315" max="2315" width="2" customWidth="1"/>
    <col min="2316" max="2316" width="4.140625" customWidth="1"/>
    <col min="2317" max="2317" width="5" customWidth="1"/>
    <col min="2318" max="2319" width="0.140625" customWidth="1"/>
    <col min="2320" max="2320" width="3.42578125" customWidth="1"/>
    <col min="2321" max="2321" width="6.28515625" customWidth="1"/>
    <col min="2322" max="2322" width="1.28515625" customWidth="1"/>
    <col min="2323" max="2323" width="5.140625" customWidth="1"/>
    <col min="2324" max="2324" width="3.85546875" customWidth="1"/>
    <col min="2325" max="2325" width="2.140625" customWidth="1"/>
    <col min="2326" max="2326" width="3.28515625" customWidth="1"/>
    <col min="2327" max="2327" width="2.28515625" customWidth="1"/>
    <col min="2328" max="2328" width="4.7109375" customWidth="1"/>
    <col min="2329" max="2329" width="13" customWidth="1"/>
    <col min="2330" max="2330" width="1.140625" customWidth="1"/>
    <col min="2331" max="2331" width="4.42578125" customWidth="1"/>
    <col min="2332" max="2332" width="7.28515625" customWidth="1"/>
    <col min="2333" max="2333" width="0.140625" customWidth="1"/>
    <col min="2334" max="2334" width="2.5703125" customWidth="1"/>
    <col min="2335" max="2335" width="4.140625" customWidth="1"/>
    <col min="2336" max="2336" width="12.85546875" customWidth="1"/>
    <col min="2337" max="2337" width="9.28515625" customWidth="1"/>
    <col min="2338" max="2338" width="5.140625" customWidth="1"/>
    <col min="2339" max="2339" width="11.42578125" customWidth="1"/>
    <col min="2340" max="2340" width="3.7109375" customWidth="1"/>
    <col min="2341" max="2341" width="6.42578125" customWidth="1"/>
    <col min="2342" max="2342" width="7.28515625" customWidth="1"/>
    <col min="2343" max="2343" width="2.42578125" customWidth="1"/>
    <col min="2344" max="2344" width="0.28515625" customWidth="1"/>
    <col min="2345" max="2345" width="3.140625" customWidth="1"/>
    <col min="2346" max="2346" width="7.85546875" customWidth="1"/>
    <col min="2347" max="2347" width="4.42578125" customWidth="1"/>
    <col min="2348" max="2560" width="8.85546875" customWidth="1"/>
    <col min="2561" max="2561" width="3.28515625" customWidth="1"/>
    <col min="2562" max="2562" width="7" customWidth="1"/>
    <col min="2563" max="2563" width="2.7109375" customWidth="1"/>
    <col min="2564" max="2564" width="2" customWidth="1"/>
    <col min="2565" max="2565" width="6" customWidth="1"/>
    <col min="2566" max="2566" width="3" customWidth="1"/>
    <col min="2567" max="2567" width="2.5703125" customWidth="1"/>
    <col min="2568" max="2568" width="4" customWidth="1"/>
    <col min="2569" max="2569" width="1.28515625" customWidth="1"/>
    <col min="2570" max="2570" width="6.140625" customWidth="1"/>
    <col min="2571" max="2571" width="2" customWidth="1"/>
    <col min="2572" max="2572" width="4.140625" customWidth="1"/>
    <col min="2573" max="2573" width="5" customWidth="1"/>
    <col min="2574" max="2575" width="0.140625" customWidth="1"/>
    <col min="2576" max="2576" width="3.42578125" customWidth="1"/>
    <col min="2577" max="2577" width="6.28515625" customWidth="1"/>
    <col min="2578" max="2578" width="1.28515625" customWidth="1"/>
    <col min="2579" max="2579" width="5.140625" customWidth="1"/>
    <col min="2580" max="2580" width="3.85546875" customWidth="1"/>
    <col min="2581" max="2581" width="2.140625" customWidth="1"/>
    <col min="2582" max="2582" width="3.28515625" customWidth="1"/>
    <col min="2583" max="2583" width="2.28515625" customWidth="1"/>
    <col min="2584" max="2584" width="4.7109375" customWidth="1"/>
    <col min="2585" max="2585" width="13" customWidth="1"/>
    <col min="2586" max="2586" width="1.140625" customWidth="1"/>
    <col min="2587" max="2587" width="4.42578125" customWidth="1"/>
    <col min="2588" max="2588" width="7.28515625" customWidth="1"/>
    <col min="2589" max="2589" width="0.140625" customWidth="1"/>
    <col min="2590" max="2590" width="2.5703125" customWidth="1"/>
    <col min="2591" max="2591" width="4.140625" customWidth="1"/>
    <col min="2592" max="2592" width="12.85546875" customWidth="1"/>
    <col min="2593" max="2593" width="9.28515625" customWidth="1"/>
    <col min="2594" max="2594" width="5.140625" customWidth="1"/>
    <col min="2595" max="2595" width="11.42578125" customWidth="1"/>
    <col min="2596" max="2596" width="3.7109375" customWidth="1"/>
    <col min="2597" max="2597" width="6.42578125" customWidth="1"/>
    <col min="2598" max="2598" width="7.28515625" customWidth="1"/>
    <col min="2599" max="2599" width="2.42578125" customWidth="1"/>
    <col min="2600" max="2600" width="0.28515625" customWidth="1"/>
    <col min="2601" max="2601" width="3.140625" customWidth="1"/>
    <col min="2602" max="2602" width="7.85546875" customWidth="1"/>
    <col min="2603" max="2603" width="4.42578125" customWidth="1"/>
    <col min="2604" max="2816" width="8.85546875" customWidth="1"/>
    <col min="2817" max="2817" width="3.28515625" customWidth="1"/>
    <col min="2818" max="2818" width="7" customWidth="1"/>
    <col min="2819" max="2819" width="2.7109375" customWidth="1"/>
    <col min="2820" max="2820" width="2" customWidth="1"/>
    <col min="2821" max="2821" width="6" customWidth="1"/>
    <col min="2822" max="2822" width="3" customWidth="1"/>
    <col min="2823" max="2823" width="2.5703125" customWidth="1"/>
    <col min="2824" max="2824" width="4" customWidth="1"/>
    <col min="2825" max="2825" width="1.28515625" customWidth="1"/>
    <col min="2826" max="2826" width="6.140625" customWidth="1"/>
    <col min="2827" max="2827" width="2" customWidth="1"/>
    <col min="2828" max="2828" width="4.140625" customWidth="1"/>
    <col min="2829" max="2829" width="5" customWidth="1"/>
    <col min="2830" max="2831" width="0.140625" customWidth="1"/>
    <col min="2832" max="2832" width="3.42578125" customWidth="1"/>
    <col min="2833" max="2833" width="6.28515625" customWidth="1"/>
    <col min="2834" max="2834" width="1.28515625" customWidth="1"/>
    <col min="2835" max="2835" width="5.140625" customWidth="1"/>
    <col min="2836" max="2836" width="3.85546875" customWidth="1"/>
    <col min="2837" max="2837" width="2.140625" customWidth="1"/>
    <col min="2838" max="2838" width="3.28515625" customWidth="1"/>
    <col min="2839" max="2839" width="2.28515625" customWidth="1"/>
    <col min="2840" max="2840" width="4.7109375" customWidth="1"/>
    <col min="2841" max="2841" width="13" customWidth="1"/>
    <col min="2842" max="2842" width="1.140625" customWidth="1"/>
    <col min="2843" max="2843" width="4.42578125" customWidth="1"/>
    <col min="2844" max="2844" width="7.28515625" customWidth="1"/>
    <col min="2845" max="2845" width="0.140625" customWidth="1"/>
    <col min="2846" max="2846" width="2.5703125" customWidth="1"/>
    <col min="2847" max="2847" width="4.140625" customWidth="1"/>
    <col min="2848" max="2848" width="12.85546875" customWidth="1"/>
    <col min="2849" max="2849" width="9.28515625" customWidth="1"/>
    <col min="2850" max="2850" width="5.140625" customWidth="1"/>
    <col min="2851" max="2851" width="11.42578125" customWidth="1"/>
    <col min="2852" max="2852" width="3.7109375" customWidth="1"/>
    <col min="2853" max="2853" width="6.42578125" customWidth="1"/>
    <col min="2854" max="2854" width="7.28515625" customWidth="1"/>
    <col min="2855" max="2855" width="2.42578125" customWidth="1"/>
    <col min="2856" max="2856" width="0.28515625" customWidth="1"/>
    <col min="2857" max="2857" width="3.140625" customWidth="1"/>
    <col min="2858" max="2858" width="7.85546875" customWidth="1"/>
    <col min="2859" max="2859" width="4.42578125" customWidth="1"/>
    <col min="2860" max="3072" width="8.85546875" customWidth="1"/>
    <col min="3073" max="3073" width="3.28515625" customWidth="1"/>
    <col min="3074" max="3074" width="7" customWidth="1"/>
    <col min="3075" max="3075" width="2.7109375" customWidth="1"/>
    <col min="3076" max="3076" width="2" customWidth="1"/>
    <col min="3077" max="3077" width="6" customWidth="1"/>
    <col min="3078" max="3078" width="3" customWidth="1"/>
    <col min="3079" max="3079" width="2.5703125" customWidth="1"/>
    <col min="3080" max="3080" width="4" customWidth="1"/>
    <col min="3081" max="3081" width="1.28515625" customWidth="1"/>
    <col min="3082" max="3082" width="6.140625" customWidth="1"/>
    <col min="3083" max="3083" width="2" customWidth="1"/>
    <col min="3084" max="3084" width="4.140625" customWidth="1"/>
    <col min="3085" max="3085" width="5" customWidth="1"/>
    <col min="3086" max="3087" width="0.140625" customWidth="1"/>
    <col min="3088" max="3088" width="3.42578125" customWidth="1"/>
    <col min="3089" max="3089" width="6.28515625" customWidth="1"/>
    <col min="3090" max="3090" width="1.28515625" customWidth="1"/>
    <col min="3091" max="3091" width="5.140625" customWidth="1"/>
    <col min="3092" max="3092" width="3.85546875" customWidth="1"/>
    <col min="3093" max="3093" width="2.140625" customWidth="1"/>
    <col min="3094" max="3094" width="3.28515625" customWidth="1"/>
    <col min="3095" max="3095" width="2.28515625" customWidth="1"/>
    <col min="3096" max="3096" width="4.7109375" customWidth="1"/>
    <col min="3097" max="3097" width="13" customWidth="1"/>
    <col min="3098" max="3098" width="1.140625" customWidth="1"/>
    <col min="3099" max="3099" width="4.42578125" customWidth="1"/>
    <col min="3100" max="3100" width="7.28515625" customWidth="1"/>
    <col min="3101" max="3101" width="0.140625" customWidth="1"/>
    <col min="3102" max="3102" width="2.5703125" customWidth="1"/>
    <col min="3103" max="3103" width="4.140625" customWidth="1"/>
    <col min="3104" max="3104" width="12.85546875" customWidth="1"/>
    <col min="3105" max="3105" width="9.28515625" customWidth="1"/>
    <col min="3106" max="3106" width="5.140625" customWidth="1"/>
    <col min="3107" max="3107" width="11.42578125" customWidth="1"/>
    <col min="3108" max="3108" width="3.7109375" customWidth="1"/>
    <col min="3109" max="3109" width="6.42578125" customWidth="1"/>
    <col min="3110" max="3110" width="7.28515625" customWidth="1"/>
    <col min="3111" max="3111" width="2.42578125" customWidth="1"/>
    <col min="3112" max="3112" width="0.28515625" customWidth="1"/>
    <col min="3113" max="3113" width="3.140625" customWidth="1"/>
    <col min="3114" max="3114" width="7.85546875" customWidth="1"/>
    <col min="3115" max="3115" width="4.42578125" customWidth="1"/>
    <col min="3116" max="3328" width="8.85546875" customWidth="1"/>
    <col min="3329" max="3329" width="3.28515625" customWidth="1"/>
    <col min="3330" max="3330" width="7" customWidth="1"/>
    <col min="3331" max="3331" width="2.7109375" customWidth="1"/>
    <col min="3332" max="3332" width="2" customWidth="1"/>
    <col min="3333" max="3333" width="6" customWidth="1"/>
    <col min="3334" max="3334" width="3" customWidth="1"/>
    <col min="3335" max="3335" width="2.5703125" customWidth="1"/>
    <col min="3336" max="3336" width="4" customWidth="1"/>
    <col min="3337" max="3337" width="1.28515625" customWidth="1"/>
    <col min="3338" max="3338" width="6.140625" customWidth="1"/>
    <col min="3339" max="3339" width="2" customWidth="1"/>
    <col min="3340" max="3340" width="4.140625" customWidth="1"/>
    <col min="3341" max="3341" width="5" customWidth="1"/>
    <col min="3342" max="3343" width="0.140625" customWidth="1"/>
    <col min="3344" max="3344" width="3.42578125" customWidth="1"/>
    <col min="3345" max="3345" width="6.28515625" customWidth="1"/>
    <col min="3346" max="3346" width="1.28515625" customWidth="1"/>
    <col min="3347" max="3347" width="5.140625" customWidth="1"/>
    <col min="3348" max="3348" width="3.85546875" customWidth="1"/>
    <col min="3349" max="3349" width="2.140625" customWidth="1"/>
    <col min="3350" max="3350" width="3.28515625" customWidth="1"/>
    <col min="3351" max="3351" width="2.28515625" customWidth="1"/>
    <col min="3352" max="3352" width="4.7109375" customWidth="1"/>
    <col min="3353" max="3353" width="13" customWidth="1"/>
    <col min="3354" max="3354" width="1.140625" customWidth="1"/>
    <col min="3355" max="3355" width="4.42578125" customWidth="1"/>
    <col min="3356" max="3356" width="7.28515625" customWidth="1"/>
    <col min="3357" max="3357" width="0.140625" customWidth="1"/>
    <col min="3358" max="3358" width="2.5703125" customWidth="1"/>
    <col min="3359" max="3359" width="4.140625" customWidth="1"/>
    <col min="3360" max="3360" width="12.85546875" customWidth="1"/>
    <col min="3361" max="3361" width="9.28515625" customWidth="1"/>
    <col min="3362" max="3362" width="5.140625" customWidth="1"/>
    <col min="3363" max="3363" width="11.42578125" customWidth="1"/>
    <col min="3364" max="3364" width="3.7109375" customWidth="1"/>
    <col min="3365" max="3365" width="6.42578125" customWidth="1"/>
    <col min="3366" max="3366" width="7.28515625" customWidth="1"/>
    <col min="3367" max="3367" width="2.42578125" customWidth="1"/>
    <col min="3368" max="3368" width="0.28515625" customWidth="1"/>
    <col min="3369" max="3369" width="3.140625" customWidth="1"/>
    <col min="3370" max="3370" width="7.85546875" customWidth="1"/>
    <col min="3371" max="3371" width="4.42578125" customWidth="1"/>
    <col min="3372" max="3584" width="8.85546875" customWidth="1"/>
    <col min="3585" max="3585" width="3.28515625" customWidth="1"/>
    <col min="3586" max="3586" width="7" customWidth="1"/>
    <col min="3587" max="3587" width="2.7109375" customWidth="1"/>
    <col min="3588" max="3588" width="2" customWidth="1"/>
    <col min="3589" max="3589" width="6" customWidth="1"/>
    <col min="3590" max="3590" width="3" customWidth="1"/>
    <col min="3591" max="3591" width="2.5703125" customWidth="1"/>
    <col min="3592" max="3592" width="4" customWidth="1"/>
    <col min="3593" max="3593" width="1.28515625" customWidth="1"/>
    <col min="3594" max="3594" width="6.140625" customWidth="1"/>
    <col min="3595" max="3595" width="2" customWidth="1"/>
    <col min="3596" max="3596" width="4.140625" customWidth="1"/>
    <col min="3597" max="3597" width="5" customWidth="1"/>
    <col min="3598" max="3599" width="0.140625" customWidth="1"/>
    <col min="3600" max="3600" width="3.42578125" customWidth="1"/>
    <col min="3601" max="3601" width="6.28515625" customWidth="1"/>
    <col min="3602" max="3602" width="1.28515625" customWidth="1"/>
    <col min="3603" max="3603" width="5.140625" customWidth="1"/>
    <col min="3604" max="3604" width="3.85546875" customWidth="1"/>
    <col min="3605" max="3605" width="2.140625" customWidth="1"/>
    <col min="3606" max="3606" width="3.28515625" customWidth="1"/>
    <col min="3607" max="3607" width="2.28515625" customWidth="1"/>
    <col min="3608" max="3608" width="4.7109375" customWidth="1"/>
    <col min="3609" max="3609" width="13" customWidth="1"/>
    <col min="3610" max="3610" width="1.140625" customWidth="1"/>
    <col min="3611" max="3611" width="4.42578125" customWidth="1"/>
    <col min="3612" max="3612" width="7.28515625" customWidth="1"/>
    <col min="3613" max="3613" width="0.140625" customWidth="1"/>
    <col min="3614" max="3614" width="2.5703125" customWidth="1"/>
    <col min="3615" max="3615" width="4.140625" customWidth="1"/>
    <col min="3616" max="3616" width="12.85546875" customWidth="1"/>
    <col min="3617" max="3617" width="9.28515625" customWidth="1"/>
    <col min="3618" max="3618" width="5.140625" customWidth="1"/>
    <col min="3619" max="3619" width="11.42578125" customWidth="1"/>
    <col min="3620" max="3620" width="3.7109375" customWidth="1"/>
    <col min="3621" max="3621" width="6.42578125" customWidth="1"/>
    <col min="3622" max="3622" width="7.28515625" customWidth="1"/>
    <col min="3623" max="3623" width="2.42578125" customWidth="1"/>
    <col min="3624" max="3624" width="0.28515625" customWidth="1"/>
    <col min="3625" max="3625" width="3.140625" customWidth="1"/>
    <col min="3626" max="3626" width="7.85546875" customWidth="1"/>
    <col min="3627" max="3627" width="4.42578125" customWidth="1"/>
    <col min="3628" max="3840" width="8.85546875" customWidth="1"/>
    <col min="3841" max="3841" width="3.28515625" customWidth="1"/>
    <col min="3842" max="3842" width="7" customWidth="1"/>
    <col min="3843" max="3843" width="2.7109375" customWidth="1"/>
    <col min="3844" max="3844" width="2" customWidth="1"/>
    <col min="3845" max="3845" width="6" customWidth="1"/>
    <col min="3846" max="3846" width="3" customWidth="1"/>
    <col min="3847" max="3847" width="2.5703125" customWidth="1"/>
    <col min="3848" max="3848" width="4" customWidth="1"/>
    <col min="3849" max="3849" width="1.28515625" customWidth="1"/>
    <col min="3850" max="3850" width="6.140625" customWidth="1"/>
    <col min="3851" max="3851" width="2" customWidth="1"/>
    <col min="3852" max="3852" width="4.140625" customWidth="1"/>
    <col min="3853" max="3853" width="5" customWidth="1"/>
    <col min="3854" max="3855" width="0.140625" customWidth="1"/>
    <col min="3856" max="3856" width="3.42578125" customWidth="1"/>
    <col min="3857" max="3857" width="6.28515625" customWidth="1"/>
    <col min="3858" max="3858" width="1.28515625" customWidth="1"/>
    <col min="3859" max="3859" width="5.140625" customWidth="1"/>
    <col min="3860" max="3860" width="3.85546875" customWidth="1"/>
    <col min="3861" max="3861" width="2.140625" customWidth="1"/>
    <col min="3862" max="3862" width="3.28515625" customWidth="1"/>
    <col min="3863" max="3863" width="2.28515625" customWidth="1"/>
    <col min="3864" max="3864" width="4.7109375" customWidth="1"/>
    <col min="3865" max="3865" width="13" customWidth="1"/>
    <col min="3866" max="3866" width="1.140625" customWidth="1"/>
    <col min="3867" max="3867" width="4.42578125" customWidth="1"/>
    <col min="3868" max="3868" width="7.28515625" customWidth="1"/>
    <col min="3869" max="3869" width="0.140625" customWidth="1"/>
    <col min="3870" max="3870" width="2.5703125" customWidth="1"/>
    <col min="3871" max="3871" width="4.140625" customWidth="1"/>
    <col min="3872" max="3872" width="12.85546875" customWidth="1"/>
    <col min="3873" max="3873" width="9.28515625" customWidth="1"/>
    <col min="3874" max="3874" width="5.140625" customWidth="1"/>
    <col min="3875" max="3875" width="11.42578125" customWidth="1"/>
    <col min="3876" max="3876" width="3.7109375" customWidth="1"/>
    <col min="3877" max="3877" width="6.42578125" customWidth="1"/>
    <col min="3878" max="3878" width="7.28515625" customWidth="1"/>
    <col min="3879" max="3879" width="2.42578125" customWidth="1"/>
    <col min="3880" max="3880" width="0.28515625" customWidth="1"/>
    <col min="3881" max="3881" width="3.140625" customWidth="1"/>
    <col min="3882" max="3882" width="7.85546875" customWidth="1"/>
    <col min="3883" max="3883" width="4.42578125" customWidth="1"/>
    <col min="3884" max="4096" width="8.85546875" customWidth="1"/>
    <col min="4097" max="4097" width="3.28515625" customWidth="1"/>
    <col min="4098" max="4098" width="7" customWidth="1"/>
    <col min="4099" max="4099" width="2.7109375" customWidth="1"/>
    <col min="4100" max="4100" width="2" customWidth="1"/>
    <col min="4101" max="4101" width="6" customWidth="1"/>
    <col min="4102" max="4102" width="3" customWidth="1"/>
    <col min="4103" max="4103" width="2.5703125" customWidth="1"/>
    <col min="4104" max="4104" width="4" customWidth="1"/>
    <col min="4105" max="4105" width="1.28515625" customWidth="1"/>
    <col min="4106" max="4106" width="6.140625" customWidth="1"/>
    <col min="4107" max="4107" width="2" customWidth="1"/>
    <col min="4108" max="4108" width="4.140625" customWidth="1"/>
    <col min="4109" max="4109" width="5" customWidth="1"/>
    <col min="4110" max="4111" width="0.140625" customWidth="1"/>
    <col min="4112" max="4112" width="3.42578125" customWidth="1"/>
    <col min="4113" max="4113" width="6.28515625" customWidth="1"/>
    <col min="4114" max="4114" width="1.28515625" customWidth="1"/>
    <col min="4115" max="4115" width="5.140625" customWidth="1"/>
    <col min="4116" max="4116" width="3.85546875" customWidth="1"/>
    <col min="4117" max="4117" width="2.140625" customWidth="1"/>
    <col min="4118" max="4118" width="3.28515625" customWidth="1"/>
    <col min="4119" max="4119" width="2.28515625" customWidth="1"/>
    <col min="4120" max="4120" width="4.7109375" customWidth="1"/>
    <col min="4121" max="4121" width="13" customWidth="1"/>
    <col min="4122" max="4122" width="1.140625" customWidth="1"/>
    <col min="4123" max="4123" width="4.42578125" customWidth="1"/>
    <col min="4124" max="4124" width="7.28515625" customWidth="1"/>
    <col min="4125" max="4125" width="0.140625" customWidth="1"/>
    <col min="4126" max="4126" width="2.5703125" customWidth="1"/>
    <col min="4127" max="4127" width="4.140625" customWidth="1"/>
    <col min="4128" max="4128" width="12.85546875" customWidth="1"/>
    <col min="4129" max="4129" width="9.28515625" customWidth="1"/>
    <col min="4130" max="4130" width="5.140625" customWidth="1"/>
    <col min="4131" max="4131" width="11.42578125" customWidth="1"/>
    <col min="4132" max="4132" width="3.7109375" customWidth="1"/>
    <col min="4133" max="4133" width="6.42578125" customWidth="1"/>
    <col min="4134" max="4134" width="7.28515625" customWidth="1"/>
    <col min="4135" max="4135" width="2.42578125" customWidth="1"/>
    <col min="4136" max="4136" width="0.28515625" customWidth="1"/>
    <col min="4137" max="4137" width="3.140625" customWidth="1"/>
    <col min="4138" max="4138" width="7.85546875" customWidth="1"/>
    <col min="4139" max="4139" width="4.42578125" customWidth="1"/>
    <col min="4140" max="4352" width="8.85546875" customWidth="1"/>
    <col min="4353" max="4353" width="3.28515625" customWidth="1"/>
    <col min="4354" max="4354" width="7" customWidth="1"/>
    <col min="4355" max="4355" width="2.7109375" customWidth="1"/>
    <col min="4356" max="4356" width="2" customWidth="1"/>
    <col min="4357" max="4357" width="6" customWidth="1"/>
    <col min="4358" max="4358" width="3" customWidth="1"/>
    <col min="4359" max="4359" width="2.5703125" customWidth="1"/>
    <col min="4360" max="4360" width="4" customWidth="1"/>
    <col min="4361" max="4361" width="1.28515625" customWidth="1"/>
    <col min="4362" max="4362" width="6.140625" customWidth="1"/>
    <col min="4363" max="4363" width="2" customWidth="1"/>
    <col min="4364" max="4364" width="4.140625" customWidth="1"/>
    <col min="4365" max="4365" width="5" customWidth="1"/>
    <col min="4366" max="4367" width="0.140625" customWidth="1"/>
    <col min="4368" max="4368" width="3.42578125" customWidth="1"/>
    <col min="4369" max="4369" width="6.28515625" customWidth="1"/>
    <col min="4370" max="4370" width="1.28515625" customWidth="1"/>
    <col min="4371" max="4371" width="5.140625" customWidth="1"/>
    <col min="4372" max="4372" width="3.85546875" customWidth="1"/>
    <col min="4373" max="4373" width="2.140625" customWidth="1"/>
    <col min="4374" max="4374" width="3.28515625" customWidth="1"/>
    <col min="4375" max="4375" width="2.28515625" customWidth="1"/>
    <col min="4376" max="4376" width="4.7109375" customWidth="1"/>
    <col min="4377" max="4377" width="13" customWidth="1"/>
    <col min="4378" max="4378" width="1.140625" customWidth="1"/>
    <col min="4379" max="4379" width="4.42578125" customWidth="1"/>
    <col min="4380" max="4380" width="7.28515625" customWidth="1"/>
    <col min="4381" max="4381" width="0.140625" customWidth="1"/>
    <col min="4382" max="4382" width="2.5703125" customWidth="1"/>
    <col min="4383" max="4383" width="4.140625" customWidth="1"/>
    <col min="4384" max="4384" width="12.85546875" customWidth="1"/>
    <col min="4385" max="4385" width="9.28515625" customWidth="1"/>
    <col min="4386" max="4386" width="5.140625" customWidth="1"/>
    <col min="4387" max="4387" width="11.42578125" customWidth="1"/>
    <col min="4388" max="4388" width="3.7109375" customWidth="1"/>
    <col min="4389" max="4389" width="6.42578125" customWidth="1"/>
    <col min="4390" max="4390" width="7.28515625" customWidth="1"/>
    <col min="4391" max="4391" width="2.42578125" customWidth="1"/>
    <col min="4392" max="4392" width="0.28515625" customWidth="1"/>
    <col min="4393" max="4393" width="3.140625" customWidth="1"/>
    <col min="4394" max="4394" width="7.85546875" customWidth="1"/>
    <col min="4395" max="4395" width="4.42578125" customWidth="1"/>
    <col min="4396" max="4608" width="8.85546875" customWidth="1"/>
    <col min="4609" max="4609" width="3.28515625" customWidth="1"/>
    <col min="4610" max="4610" width="7" customWidth="1"/>
    <col min="4611" max="4611" width="2.7109375" customWidth="1"/>
    <col min="4612" max="4612" width="2" customWidth="1"/>
    <col min="4613" max="4613" width="6" customWidth="1"/>
    <col min="4614" max="4614" width="3" customWidth="1"/>
    <col min="4615" max="4615" width="2.5703125" customWidth="1"/>
    <col min="4616" max="4616" width="4" customWidth="1"/>
    <col min="4617" max="4617" width="1.28515625" customWidth="1"/>
    <col min="4618" max="4618" width="6.140625" customWidth="1"/>
    <col min="4619" max="4619" width="2" customWidth="1"/>
    <col min="4620" max="4620" width="4.140625" customWidth="1"/>
    <col min="4621" max="4621" width="5" customWidth="1"/>
    <col min="4622" max="4623" width="0.140625" customWidth="1"/>
    <col min="4624" max="4624" width="3.42578125" customWidth="1"/>
    <col min="4625" max="4625" width="6.28515625" customWidth="1"/>
    <col min="4626" max="4626" width="1.28515625" customWidth="1"/>
    <col min="4627" max="4627" width="5.140625" customWidth="1"/>
    <col min="4628" max="4628" width="3.85546875" customWidth="1"/>
    <col min="4629" max="4629" width="2.140625" customWidth="1"/>
    <col min="4630" max="4630" width="3.28515625" customWidth="1"/>
    <col min="4631" max="4631" width="2.28515625" customWidth="1"/>
    <col min="4632" max="4632" width="4.7109375" customWidth="1"/>
    <col min="4633" max="4633" width="13" customWidth="1"/>
    <col min="4634" max="4634" width="1.140625" customWidth="1"/>
    <col min="4635" max="4635" width="4.42578125" customWidth="1"/>
    <col min="4636" max="4636" width="7.28515625" customWidth="1"/>
    <col min="4637" max="4637" width="0.140625" customWidth="1"/>
    <col min="4638" max="4638" width="2.5703125" customWidth="1"/>
    <col min="4639" max="4639" width="4.140625" customWidth="1"/>
    <col min="4640" max="4640" width="12.85546875" customWidth="1"/>
    <col min="4641" max="4641" width="9.28515625" customWidth="1"/>
    <col min="4642" max="4642" width="5.140625" customWidth="1"/>
    <col min="4643" max="4643" width="11.42578125" customWidth="1"/>
    <col min="4644" max="4644" width="3.7109375" customWidth="1"/>
    <col min="4645" max="4645" width="6.42578125" customWidth="1"/>
    <col min="4646" max="4646" width="7.28515625" customWidth="1"/>
    <col min="4647" max="4647" width="2.42578125" customWidth="1"/>
    <col min="4648" max="4648" width="0.28515625" customWidth="1"/>
    <col min="4649" max="4649" width="3.140625" customWidth="1"/>
    <col min="4650" max="4650" width="7.85546875" customWidth="1"/>
    <col min="4651" max="4651" width="4.42578125" customWidth="1"/>
    <col min="4652" max="4864" width="8.85546875" customWidth="1"/>
    <col min="4865" max="4865" width="3.28515625" customWidth="1"/>
    <col min="4866" max="4866" width="7" customWidth="1"/>
    <col min="4867" max="4867" width="2.7109375" customWidth="1"/>
    <col min="4868" max="4868" width="2" customWidth="1"/>
    <col min="4869" max="4869" width="6" customWidth="1"/>
    <col min="4870" max="4870" width="3" customWidth="1"/>
    <col min="4871" max="4871" width="2.5703125" customWidth="1"/>
    <col min="4872" max="4872" width="4" customWidth="1"/>
    <col min="4873" max="4873" width="1.28515625" customWidth="1"/>
    <col min="4874" max="4874" width="6.140625" customWidth="1"/>
    <col min="4875" max="4875" width="2" customWidth="1"/>
    <col min="4876" max="4876" width="4.140625" customWidth="1"/>
    <col min="4877" max="4877" width="5" customWidth="1"/>
    <col min="4878" max="4879" width="0.140625" customWidth="1"/>
    <col min="4880" max="4880" width="3.42578125" customWidth="1"/>
    <col min="4881" max="4881" width="6.28515625" customWidth="1"/>
    <col min="4882" max="4882" width="1.28515625" customWidth="1"/>
    <col min="4883" max="4883" width="5.140625" customWidth="1"/>
    <col min="4884" max="4884" width="3.85546875" customWidth="1"/>
    <col min="4885" max="4885" width="2.140625" customWidth="1"/>
    <col min="4886" max="4886" width="3.28515625" customWidth="1"/>
    <col min="4887" max="4887" width="2.28515625" customWidth="1"/>
    <col min="4888" max="4888" width="4.7109375" customWidth="1"/>
    <col min="4889" max="4889" width="13" customWidth="1"/>
    <col min="4890" max="4890" width="1.140625" customWidth="1"/>
    <col min="4891" max="4891" width="4.42578125" customWidth="1"/>
    <col min="4892" max="4892" width="7.28515625" customWidth="1"/>
    <col min="4893" max="4893" width="0.140625" customWidth="1"/>
    <col min="4894" max="4894" width="2.5703125" customWidth="1"/>
    <col min="4895" max="4895" width="4.140625" customWidth="1"/>
    <col min="4896" max="4896" width="12.85546875" customWidth="1"/>
    <col min="4897" max="4897" width="9.28515625" customWidth="1"/>
    <col min="4898" max="4898" width="5.140625" customWidth="1"/>
    <col min="4899" max="4899" width="11.42578125" customWidth="1"/>
    <col min="4900" max="4900" width="3.7109375" customWidth="1"/>
    <col min="4901" max="4901" width="6.42578125" customWidth="1"/>
    <col min="4902" max="4902" width="7.28515625" customWidth="1"/>
    <col min="4903" max="4903" width="2.42578125" customWidth="1"/>
    <col min="4904" max="4904" width="0.28515625" customWidth="1"/>
    <col min="4905" max="4905" width="3.140625" customWidth="1"/>
    <col min="4906" max="4906" width="7.85546875" customWidth="1"/>
    <col min="4907" max="4907" width="4.42578125" customWidth="1"/>
    <col min="4908" max="5120" width="8.85546875" customWidth="1"/>
    <col min="5121" max="5121" width="3.28515625" customWidth="1"/>
    <col min="5122" max="5122" width="7" customWidth="1"/>
    <col min="5123" max="5123" width="2.7109375" customWidth="1"/>
    <col min="5124" max="5124" width="2" customWidth="1"/>
    <col min="5125" max="5125" width="6" customWidth="1"/>
    <col min="5126" max="5126" width="3" customWidth="1"/>
    <col min="5127" max="5127" width="2.5703125" customWidth="1"/>
    <col min="5128" max="5128" width="4" customWidth="1"/>
    <col min="5129" max="5129" width="1.28515625" customWidth="1"/>
    <col min="5130" max="5130" width="6.140625" customWidth="1"/>
    <col min="5131" max="5131" width="2" customWidth="1"/>
    <col min="5132" max="5132" width="4.140625" customWidth="1"/>
    <col min="5133" max="5133" width="5" customWidth="1"/>
    <col min="5134" max="5135" width="0.140625" customWidth="1"/>
    <col min="5136" max="5136" width="3.42578125" customWidth="1"/>
    <col min="5137" max="5137" width="6.28515625" customWidth="1"/>
    <col min="5138" max="5138" width="1.28515625" customWidth="1"/>
    <col min="5139" max="5139" width="5.140625" customWidth="1"/>
    <col min="5140" max="5140" width="3.85546875" customWidth="1"/>
    <col min="5141" max="5141" width="2.140625" customWidth="1"/>
    <col min="5142" max="5142" width="3.28515625" customWidth="1"/>
    <col min="5143" max="5143" width="2.28515625" customWidth="1"/>
    <col min="5144" max="5144" width="4.7109375" customWidth="1"/>
    <col min="5145" max="5145" width="13" customWidth="1"/>
    <col min="5146" max="5146" width="1.140625" customWidth="1"/>
    <col min="5147" max="5147" width="4.42578125" customWidth="1"/>
    <col min="5148" max="5148" width="7.28515625" customWidth="1"/>
    <col min="5149" max="5149" width="0.140625" customWidth="1"/>
    <col min="5150" max="5150" width="2.5703125" customWidth="1"/>
    <col min="5151" max="5151" width="4.140625" customWidth="1"/>
    <col min="5152" max="5152" width="12.85546875" customWidth="1"/>
    <col min="5153" max="5153" width="9.28515625" customWidth="1"/>
    <col min="5154" max="5154" width="5.140625" customWidth="1"/>
    <col min="5155" max="5155" width="11.42578125" customWidth="1"/>
    <col min="5156" max="5156" width="3.7109375" customWidth="1"/>
    <col min="5157" max="5157" width="6.42578125" customWidth="1"/>
    <col min="5158" max="5158" width="7.28515625" customWidth="1"/>
    <col min="5159" max="5159" width="2.42578125" customWidth="1"/>
    <col min="5160" max="5160" width="0.28515625" customWidth="1"/>
    <col min="5161" max="5161" width="3.140625" customWidth="1"/>
    <col min="5162" max="5162" width="7.85546875" customWidth="1"/>
    <col min="5163" max="5163" width="4.42578125" customWidth="1"/>
    <col min="5164" max="5376" width="8.85546875" customWidth="1"/>
    <col min="5377" max="5377" width="3.28515625" customWidth="1"/>
    <col min="5378" max="5378" width="7" customWidth="1"/>
    <col min="5379" max="5379" width="2.7109375" customWidth="1"/>
    <col min="5380" max="5380" width="2" customWidth="1"/>
    <col min="5381" max="5381" width="6" customWidth="1"/>
    <col min="5382" max="5382" width="3" customWidth="1"/>
    <col min="5383" max="5383" width="2.5703125" customWidth="1"/>
    <col min="5384" max="5384" width="4" customWidth="1"/>
    <col min="5385" max="5385" width="1.28515625" customWidth="1"/>
    <col min="5386" max="5386" width="6.140625" customWidth="1"/>
    <col min="5387" max="5387" width="2" customWidth="1"/>
    <col min="5388" max="5388" width="4.140625" customWidth="1"/>
    <col min="5389" max="5389" width="5" customWidth="1"/>
    <col min="5390" max="5391" width="0.140625" customWidth="1"/>
    <col min="5392" max="5392" width="3.42578125" customWidth="1"/>
    <col min="5393" max="5393" width="6.28515625" customWidth="1"/>
    <col min="5394" max="5394" width="1.28515625" customWidth="1"/>
    <col min="5395" max="5395" width="5.140625" customWidth="1"/>
    <col min="5396" max="5396" width="3.85546875" customWidth="1"/>
    <col min="5397" max="5397" width="2.140625" customWidth="1"/>
    <col min="5398" max="5398" width="3.28515625" customWidth="1"/>
    <col min="5399" max="5399" width="2.28515625" customWidth="1"/>
    <col min="5400" max="5400" width="4.7109375" customWidth="1"/>
    <col min="5401" max="5401" width="13" customWidth="1"/>
    <col min="5402" max="5402" width="1.140625" customWidth="1"/>
    <col min="5403" max="5403" width="4.42578125" customWidth="1"/>
    <col min="5404" max="5404" width="7.28515625" customWidth="1"/>
    <col min="5405" max="5405" width="0.140625" customWidth="1"/>
    <col min="5406" max="5406" width="2.5703125" customWidth="1"/>
    <col min="5407" max="5407" width="4.140625" customWidth="1"/>
    <col min="5408" max="5408" width="12.85546875" customWidth="1"/>
    <col min="5409" max="5409" width="9.28515625" customWidth="1"/>
    <col min="5410" max="5410" width="5.140625" customWidth="1"/>
    <col min="5411" max="5411" width="11.42578125" customWidth="1"/>
    <col min="5412" max="5412" width="3.7109375" customWidth="1"/>
    <col min="5413" max="5413" width="6.42578125" customWidth="1"/>
    <col min="5414" max="5414" width="7.28515625" customWidth="1"/>
    <col min="5415" max="5415" width="2.42578125" customWidth="1"/>
    <col min="5416" max="5416" width="0.28515625" customWidth="1"/>
    <col min="5417" max="5417" width="3.140625" customWidth="1"/>
    <col min="5418" max="5418" width="7.85546875" customWidth="1"/>
    <col min="5419" max="5419" width="4.42578125" customWidth="1"/>
    <col min="5420" max="5632" width="8.85546875" customWidth="1"/>
    <col min="5633" max="5633" width="3.28515625" customWidth="1"/>
    <col min="5634" max="5634" width="7" customWidth="1"/>
    <col min="5635" max="5635" width="2.7109375" customWidth="1"/>
    <col min="5636" max="5636" width="2" customWidth="1"/>
    <col min="5637" max="5637" width="6" customWidth="1"/>
    <col min="5638" max="5638" width="3" customWidth="1"/>
    <col min="5639" max="5639" width="2.5703125" customWidth="1"/>
    <col min="5640" max="5640" width="4" customWidth="1"/>
    <col min="5641" max="5641" width="1.28515625" customWidth="1"/>
    <col min="5642" max="5642" width="6.140625" customWidth="1"/>
    <col min="5643" max="5643" width="2" customWidth="1"/>
    <col min="5644" max="5644" width="4.140625" customWidth="1"/>
    <col min="5645" max="5645" width="5" customWidth="1"/>
    <col min="5646" max="5647" width="0.140625" customWidth="1"/>
    <col min="5648" max="5648" width="3.42578125" customWidth="1"/>
    <col min="5649" max="5649" width="6.28515625" customWidth="1"/>
    <col min="5650" max="5650" width="1.28515625" customWidth="1"/>
    <col min="5651" max="5651" width="5.140625" customWidth="1"/>
    <col min="5652" max="5652" width="3.85546875" customWidth="1"/>
    <col min="5653" max="5653" width="2.140625" customWidth="1"/>
    <col min="5654" max="5654" width="3.28515625" customWidth="1"/>
    <col min="5655" max="5655" width="2.28515625" customWidth="1"/>
    <col min="5656" max="5656" width="4.7109375" customWidth="1"/>
    <col min="5657" max="5657" width="13" customWidth="1"/>
    <col min="5658" max="5658" width="1.140625" customWidth="1"/>
    <col min="5659" max="5659" width="4.42578125" customWidth="1"/>
    <col min="5660" max="5660" width="7.28515625" customWidth="1"/>
    <col min="5661" max="5661" width="0.140625" customWidth="1"/>
    <col min="5662" max="5662" width="2.5703125" customWidth="1"/>
    <col min="5663" max="5663" width="4.140625" customWidth="1"/>
    <col min="5664" max="5664" width="12.85546875" customWidth="1"/>
    <col min="5665" max="5665" width="9.28515625" customWidth="1"/>
    <col min="5666" max="5666" width="5.140625" customWidth="1"/>
    <col min="5667" max="5667" width="11.42578125" customWidth="1"/>
    <col min="5668" max="5668" width="3.7109375" customWidth="1"/>
    <col min="5669" max="5669" width="6.42578125" customWidth="1"/>
    <col min="5670" max="5670" width="7.28515625" customWidth="1"/>
    <col min="5671" max="5671" width="2.42578125" customWidth="1"/>
    <col min="5672" max="5672" width="0.28515625" customWidth="1"/>
    <col min="5673" max="5673" width="3.140625" customWidth="1"/>
    <col min="5674" max="5674" width="7.85546875" customWidth="1"/>
    <col min="5675" max="5675" width="4.42578125" customWidth="1"/>
    <col min="5676" max="5888" width="8.85546875" customWidth="1"/>
    <col min="5889" max="5889" width="3.28515625" customWidth="1"/>
    <col min="5890" max="5890" width="7" customWidth="1"/>
    <col min="5891" max="5891" width="2.7109375" customWidth="1"/>
    <col min="5892" max="5892" width="2" customWidth="1"/>
    <col min="5893" max="5893" width="6" customWidth="1"/>
    <col min="5894" max="5894" width="3" customWidth="1"/>
    <col min="5895" max="5895" width="2.5703125" customWidth="1"/>
    <col min="5896" max="5896" width="4" customWidth="1"/>
    <col min="5897" max="5897" width="1.28515625" customWidth="1"/>
    <col min="5898" max="5898" width="6.140625" customWidth="1"/>
    <col min="5899" max="5899" width="2" customWidth="1"/>
    <col min="5900" max="5900" width="4.140625" customWidth="1"/>
    <col min="5901" max="5901" width="5" customWidth="1"/>
    <col min="5902" max="5903" width="0.140625" customWidth="1"/>
    <col min="5904" max="5904" width="3.42578125" customWidth="1"/>
    <col min="5905" max="5905" width="6.28515625" customWidth="1"/>
    <col min="5906" max="5906" width="1.28515625" customWidth="1"/>
    <col min="5907" max="5907" width="5.140625" customWidth="1"/>
    <col min="5908" max="5908" width="3.85546875" customWidth="1"/>
    <col min="5909" max="5909" width="2.140625" customWidth="1"/>
    <col min="5910" max="5910" width="3.28515625" customWidth="1"/>
    <col min="5911" max="5911" width="2.28515625" customWidth="1"/>
    <col min="5912" max="5912" width="4.7109375" customWidth="1"/>
    <col min="5913" max="5913" width="13" customWidth="1"/>
    <col min="5914" max="5914" width="1.140625" customWidth="1"/>
    <col min="5915" max="5915" width="4.42578125" customWidth="1"/>
    <col min="5916" max="5916" width="7.28515625" customWidth="1"/>
    <col min="5917" max="5917" width="0.140625" customWidth="1"/>
    <col min="5918" max="5918" width="2.5703125" customWidth="1"/>
    <col min="5919" max="5919" width="4.140625" customWidth="1"/>
    <col min="5920" max="5920" width="12.85546875" customWidth="1"/>
    <col min="5921" max="5921" width="9.28515625" customWidth="1"/>
    <col min="5922" max="5922" width="5.140625" customWidth="1"/>
    <col min="5923" max="5923" width="11.42578125" customWidth="1"/>
    <col min="5924" max="5924" width="3.7109375" customWidth="1"/>
    <col min="5925" max="5925" width="6.42578125" customWidth="1"/>
    <col min="5926" max="5926" width="7.28515625" customWidth="1"/>
    <col min="5927" max="5927" width="2.42578125" customWidth="1"/>
    <col min="5928" max="5928" width="0.28515625" customWidth="1"/>
    <col min="5929" max="5929" width="3.140625" customWidth="1"/>
    <col min="5930" max="5930" width="7.85546875" customWidth="1"/>
    <col min="5931" max="5931" width="4.42578125" customWidth="1"/>
    <col min="5932" max="6144" width="8.85546875" customWidth="1"/>
    <col min="6145" max="6145" width="3.28515625" customWidth="1"/>
    <col min="6146" max="6146" width="7" customWidth="1"/>
    <col min="6147" max="6147" width="2.7109375" customWidth="1"/>
    <col min="6148" max="6148" width="2" customWidth="1"/>
    <col min="6149" max="6149" width="6" customWidth="1"/>
    <col min="6150" max="6150" width="3" customWidth="1"/>
    <col min="6151" max="6151" width="2.5703125" customWidth="1"/>
    <col min="6152" max="6152" width="4" customWidth="1"/>
    <col min="6153" max="6153" width="1.28515625" customWidth="1"/>
    <col min="6154" max="6154" width="6.140625" customWidth="1"/>
    <col min="6155" max="6155" width="2" customWidth="1"/>
    <col min="6156" max="6156" width="4.140625" customWidth="1"/>
    <col min="6157" max="6157" width="5" customWidth="1"/>
    <col min="6158" max="6159" width="0.140625" customWidth="1"/>
    <col min="6160" max="6160" width="3.42578125" customWidth="1"/>
    <col min="6161" max="6161" width="6.28515625" customWidth="1"/>
    <col min="6162" max="6162" width="1.28515625" customWidth="1"/>
    <col min="6163" max="6163" width="5.140625" customWidth="1"/>
    <col min="6164" max="6164" width="3.85546875" customWidth="1"/>
    <col min="6165" max="6165" width="2.140625" customWidth="1"/>
    <col min="6166" max="6166" width="3.28515625" customWidth="1"/>
    <col min="6167" max="6167" width="2.28515625" customWidth="1"/>
    <col min="6168" max="6168" width="4.7109375" customWidth="1"/>
    <col min="6169" max="6169" width="13" customWidth="1"/>
    <col min="6170" max="6170" width="1.140625" customWidth="1"/>
    <col min="6171" max="6171" width="4.42578125" customWidth="1"/>
    <col min="6172" max="6172" width="7.28515625" customWidth="1"/>
    <col min="6173" max="6173" width="0.140625" customWidth="1"/>
    <col min="6174" max="6174" width="2.5703125" customWidth="1"/>
    <col min="6175" max="6175" width="4.140625" customWidth="1"/>
    <col min="6176" max="6176" width="12.85546875" customWidth="1"/>
    <col min="6177" max="6177" width="9.28515625" customWidth="1"/>
    <col min="6178" max="6178" width="5.140625" customWidth="1"/>
    <col min="6179" max="6179" width="11.42578125" customWidth="1"/>
    <col min="6180" max="6180" width="3.7109375" customWidth="1"/>
    <col min="6181" max="6181" width="6.42578125" customWidth="1"/>
    <col min="6182" max="6182" width="7.28515625" customWidth="1"/>
    <col min="6183" max="6183" width="2.42578125" customWidth="1"/>
    <col min="6184" max="6184" width="0.28515625" customWidth="1"/>
    <col min="6185" max="6185" width="3.140625" customWidth="1"/>
    <col min="6186" max="6186" width="7.85546875" customWidth="1"/>
    <col min="6187" max="6187" width="4.42578125" customWidth="1"/>
    <col min="6188" max="6400" width="8.85546875" customWidth="1"/>
    <col min="6401" max="6401" width="3.28515625" customWidth="1"/>
    <col min="6402" max="6402" width="7" customWidth="1"/>
    <col min="6403" max="6403" width="2.7109375" customWidth="1"/>
    <col min="6404" max="6404" width="2" customWidth="1"/>
    <col min="6405" max="6405" width="6" customWidth="1"/>
    <col min="6406" max="6406" width="3" customWidth="1"/>
    <col min="6407" max="6407" width="2.5703125" customWidth="1"/>
    <col min="6408" max="6408" width="4" customWidth="1"/>
    <col min="6409" max="6409" width="1.28515625" customWidth="1"/>
    <col min="6410" max="6410" width="6.140625" customWidth="1"/>
    <col min="6411" max="6411" width="2" customWidth="1"/>
    <col min="6412" max="6412" width="4.140625" customWidth="1"/>
    <col min="6413" max="6413" width="5" customWidth="1"/>
    <col min="6414" max="6415" width="0.140625" customWidth="1"/>
    <col min="6416" max="6416" width="3.42578125" customWidth="1"/>
    <col min="6417" max="6417" width="6.28515625" customWidth="1"/>
    <col min="6418" max="6418" width="1.28515625" customWidth="1"/>
    <col min="6419" max="6419" width="5.140625" customWidth="1"/>
    <col min="6420" max="6420" width="3.85546875" customWidth="1"/>
    <col min="6421" max="6421" width="2.140625" customWidth="1"/>
    <col min="6422" max="6422" width="3.28515625" customWidth="1"/>
    <col min="6423" max="6423" width="2.28515625" customWidth="1"/>
    <col min="6424" max="6424" width="4.7109375" customWidth="1"/>
    <col min="6425" max="6425" width="13" customWidth="1"/>
    <col min="6426" max="6426" width="1.140625" customWidth="1"/>
    <col min="6427" max="6427" width="4.42578125" customWidth="1"/>
    <col min="6428" max="6428" width="7.28515625" customWidth="1"/>
    <col min="6429" max="6429" width="0.140625" customWidth="1"/>
    <col min="6430" max="6430" width="2.5703125" customWidth="1"/>
    <col min="6431" max="6431" width="4.140625" customWidth="1"/>
    <col min="6432" max="6432" width="12.85546875" customWidth="1"/>
    <col min="6433" max="6433" width="9.28515625" customWidth="1"/>
    <col min="6434" max="6434" width="5.140625" customWidth="1"/>
    <col min="6435" max="6435" width="11.42578125" customWidth="1"/>
    <col min="6436" max="6436" width="3.7109375" customWidth="1"/>
    <col min="6437" max="6437" width="6.42578125" customWidth="1"/>
    <col min="6438" max="6438" width="7.28515625" customWidth="1"/>
    <col min="6439" max="6439" width="2.42578125" customWidth="1"/>
    <col min="6440" max="6440" width="0.28515625" customWidth="1"/>
    <col min="6441" max="6441" width="3.140625" customWidth="1"/>
    <col min="6442" max="6442" width="7.85546875" customWidth="1"/>
    <col min="6443" max="6443" width="4.42578125" customWidth="1"/>
    <col min="6444" max="6656" width="8.85546875" customWidth="1"/>
    <col min="6657" max="6657" width="3.28515625" customWidth="1"/>
    <col min="6658" max="6658" width="7" customWidth="1"/>
    <col min="6659" max="6659" width="2.7109375" customWidth="1"/>
    <col min="6660" max="6660" width="2" customWidth="1"/>
    <col min="6661" max="6661" width="6" customWidth="1"/>
    <col min="6662" max="6662" width="3" customWidth="1"/>
    <col min="6663" max="6663" width="2.5703125" customWidth="1"/>
    <col min="6664" max="6664" width="4" customWidth="1"/>
    <col min="6665" max="6665" width="1.28515625" customWidth="1"/>
    <col min="6666" max="6666" width="6.140625" customWidth="1"/>
    <col min="6667" max="6667" width="2" customWidth="1"/>
    <col min="6668" max="6668" width="4.140625" customWidth="1"/>
    <col min="6669" max="6669" width="5" customWidth="1"/>
    <col min="6670" max="6671" width="0.140625" customWidth="1"/>
    <col min="6672" max="6672" width="3.42578125" customWidth="1"/>
    <col min="6673" max="6673" width="6.28515625" customWidth="1"/>
    <col min="6674" max="6674" width="1.28515625" customWidth="1"/>
    <col min="6675" max="6675" width="5.140625" customWidth="1"/>
    <col min="6676" max="6676" width="3.85546875" customWidth="1"/>
    <col min="6677" max="6677" width="2.140625" customWidth="1"/>
    <col min="6678" max="6678" width="3.28515625" customWidth="1"/>
    <col min="6679" max="6679" width="2.28515625" customWidth="1"/>
    <col min="6680" max="6680" width="4.7109375" customWidth="1"/>
    <col min="6681" max="6681" width="13" customWidth="1"/>
    <col min="6682" max="6682" width="1.140625" customWidth="1"/>
    <col min="6683" max="6683" width="4.42578125" customWidth="1"/>
    <col min="6684" max="6684" width="7.28515625" customWidth="1"/>
    <col min="6685" max="6685" width="0.140625" customWidth="1"/>
    <col min="6686" max="6686" width="2.5703125" customWidth="1"/>
    <col min="6687" max="6687" width="4.140625" customWidth="1"/>
    <col min="6688" max="6688" width="12.85546875" customWidth="1"/>
    <col min="6689" max="6689" width="9.28515625" customWidth="1"/>
    <col min="6690" max="6690" width="5.140625" customWidth="1"/>
    <col min="6691" max="6691" width="11.42578125" customWidth="1"/>
    <col min="6692" max="6692" width="3.7109375" customWidth="1"/>
    <col min="6693" max="6693" width="6.42578125" customWidth="1"/>
    <col min="6694" max="6694" width="7.28515625" customWidth="1"/>
    <col min="6695" max="6695" width="2.42578125" customWidth="1"/>
    <col min="6696" max="6696" width="0.28515625" customWidth="1"/>
    <col min="6697" max="6697" width="3.140625" customWidth="1"/>
    <col min="6698" max="6698" width="7.85546875" customWidth="1"/>
    <col min="6699" max="6699" width="4.42578125" customWidth="1"/>
    <col min="6700" max="6912" width="8.85546875" customWidth="1"/>
    <col min="6913" max="6913" width="3.28515625" customWidth="1"/>
    <col min="6914" max="6914" width="7" customWidth="1"/>
    <col min="6915" max="6915" width="2.7109375" customWidth="1"/>
    <col min="6916" max="6916" width="2" customWidth="1"/>
    <col min="6917" max="6917" width="6" customWidth="1"/>
    <col min="6918" max="6918" width="3" customWidth="1"/>
    <col min="6919" max="6919" width="2.5703125" customWidth="1"/>
    <col min="6920" max="6920" width="4" customWidth="1"/>
    <col min="6921" max="6921" width="1.28515625" customWidth="1"/>
    <col min="6922" max="6922" width="6.140625" customWidth="1"/>
    <col min="6923" max="6923" width="2" customWidth="1"/>
    <col min="6924" max="6924" width="4.140625" customWidth="1"/>
    <col min="6925" max="6925" width="5" customWidth="1"/>
    <col min="6926" max="6927" width="0.140625" customWidth="1"/>
    <col min="6928" max="6928" width="3.42578125" customWidth="1"/>
    <col min="6929" max="6929" width="6.28515625" customWidth="1"/>
    <col min="6930" max="6930" width="1.28515625" customWidth="1"/>
    <col min="6931" max="6931" width="5.140625" customWidth="1"/>
    <col min="6932" max="6932" width="3.85546875" customWidth="1"/>
    <col min="6933" max="6933" width="2.140625" customWidth="1"/>
    <col min="6934" max="6934" width="3.28515625" customWidth="1"/>
    <col min="6935" max="6935" width="2.28515625" customWidth="1"/>
    <col min="6936" max="6936" width="4.7109375" customWidth="1"/>
    <col min="6937" max="6937" width="13" customWidth="1"/>
    <col min="6938" max="6938" width="1.140625" customWidth="1"/>
    <col min="6939" max="6939" width="4.42578125" customWidth="1"/>
    <col min="6940" max="6940" width="7.28515625" customWidth="1"/>
    <col min="6941" max="6941" width="0.140625" customWidth="1"/>
    <col min="6942" max="6942" width="2.5703125" customWidth="1"/>
    <col min="6943" max="6943" width="4.140625" customWidth="1"/>
    <col min="6944" max="6944" width="12.85546875" customWidth="1"/>
    <col min="6945" max="6945" width="9.28515625" customWidth="1"/>
    <col min="6946" max="6946" width="5.140625" customWidth="1"/>
    <col min="6947" max="6947" width="11.42578125" customWidth="1"/>
    <col min="6948" max="6948" width="3.7109375" customWidth="1"/>
    <col min="6949" max="6949" width="6.42578125" customWidth="1"/>
    <col min="6950" max="6950" width="7.28515625" customWidth="1"/>
    <col min="6951" max="6951" width="2.42578125" customWidth="1"/>
    <col min="6952" max="6952" width="0.28515625" customWidth="1"/>
    <col min="6953" max="6953" width="3.140625" customWidth="1"/>
    <col min="6954" max="6954" width="7.85546875" customWidth="1"/>
    <col min="6955" max="6955" width="4.42578125" customWidth="1"/>
    <col min="6956" max="7168" width="8.85546875" customWidth="1"/>
    <col min="7169" max="7169" width="3.28515625" customWidth="1"/>
    <col min="7170" max="7170" width="7" customWidth="1"/>
    <col min="7171" max="7171" width="2.7109375" customWidth="1"/>
    <col min="7172" max="7172" width="2" customWidth="1"/>
    <col min="7173" max="7173" width="6" customWidth="1"/>
    <col min="7174" max="7174" width="3" customWidth="1"/>
    <col min="7175" max="7175" width="2.5703125" customWidth="1"/>
    <col min="7176" max="7176" width="4" customWidth="1"/>
    <col min="7177" max="7177" width="1.28515625" customWidth="1"/>
    <col min="7178" max="7178" width="6.140625" customWidth="1"/>
    <col min="7179" max="7179" width="2" customWidth="1"/>
    <col min="7180" max="7180" width="4.140625" customWidth="1"/>
    <col min="7181" max="7181" width="5" customWidth="1"/>
    <col min="7182" max="7183" width="0.140625" customWidth="1"/>
    <col min="7184" max="7184" width="3.42578125" customWidth="1"/>
    <col min="7185" max="7185" width="6.28515625" customWidth="1"/>
    <col min="7186" max="7186" width="1.28515625" customWidth="1"/>
    <col min="7187" max="7187" width="5.140625" customWidth="1"/>
    <col min="7188" max="7188" width="3.85546875" customWidth="1"/>
    <col min="7189" max="7189" width="2.140625" customWidth="1"/>
    <col min="7190" max="7190" width="3.28515625" customWidth="1"/>
    <col min="7191" max="7191" width="2.28515625" customWidth="1"/>
    <col min="7192" max="7192" width="4.7109375" customWidth="1"/>
    <col min="7193" max="7193" width="13" customWidth="1"/>
    <col min="7194" max="7194" width="1.140625" customWidth="1"/>
    <col min="7195" max="7195" width="4.42578125" customWidth="1"/>
    <col min="7196" max="7196" width="7.28515625" customWidth="1"/>
    <col min="7197" max="7197" width="0.140625" customWidth="1"/>
    <col min="7198" max="7198" width="2.5703125" customWidth="1"/>
    <col min="7199" max="7199" width="4.140625" customWidth="1"/>
    <col min="7200" max="7200" width="12.85546875" customWidth="1"/>
    <col min="7201" max="7201" width="9.28515625" customWidth="1"/>
    <col min="7202" max="7202" width="5.140625" customWidth="1"/>
    <col min="7203" max="7203" width="11.42578125" customWidth="1"/>
    <col min="7204" max="7204" width="3.7109375" customWidth="1"/>
    <col min="7205" max="7205" width="6.42578125" customWidth="1"/>
    <col min="7206" max="7206" width="7.28515625" customWidth="1"/>
    <col min="7207" max="7207" width="2.42578125" customWidth="1"/>
    <col min="7208" max="7208" width="0.28515625" customWidth="1"/>
    <col min="7209" max="7209" width="3.140625" customWidth="1"/>
    <col min="7210" max="7210" width="7.85546875" customWidth="1"/>
    <col min="7211" max="7211" width="4.42578125" customWidth="1"/>
    <col min="7212" max="7424" width="8.85546875" customWidth="1"/>
    <col min="7425" max="7425" width="3.28515625" customWidth="1"/>
    <col min="7426" max="7426" width="7" customWidth="1"/>
    <col min="7427" max="7427" width="2.7109375" customWidth="1"/>
    <col min="7428" max="7428" width="2" customWidth="1"/>
    <col min="7429" max="7429" width="6" customWidth="1"/>
    <col min="7430" max="7430" width="3" customWidth="1"/>
    <col min="7431" max="7431" width="2.5703125" customWidth="1"/>
    <col min="7432" max="7432" width="4" customWidth="1"/>
    <col min="7433" max="7433" width="1.28515625" customWidth="1"/>
    <col min="7434" max="7434" width="6.140625" customWidth="1"/>
    <col min="7435" max="7435" width="2" customWidth="1"/>
    <col min="7436" max="7436" width="4.140625" customWidth="1"/>
    <col min="7437" max="7437" width="5" customWidth="1"/>
    <col min="7438" max="7439" width="0.140625" customWidth="1"/>
    <col min="7440" max="7440" width="3.42578125" customWidth="1"/>
    <col min="7441" max="7441" width="6.28515625" customWidth="1"/>
    <col min="7442" max="7442" width="1.28515625" customWidth="1"/>
    <col min="7443" max="7443" width="5.140625" customWidth="1"/>
    <col min="7444" max="7444" width="3.85546875" customWidth="1"/>
    <col min="7445" max="7445" width="2.140625" customWidth="1"/>
    <col min="7446" max="7446" width="3.28515625" customWidth="1"/>
    <col min="7447" max="7447" width="2.28515625" customWidth="1"/>
    <col min="7448" max="7448" width="4.7109375" customWidth="1"/>
    <col min="7449" max="7449" width="13" customWidth="1"/>
    <col min="7450" max="7450" width="1.140625" customWidth="1"/>
    <col min="7451" max="7451" width="4.42578125" customWidth="1"/>
    <col min="7452" max="7452" width="7.28515625" customWidth="1"/>
    <col min="7453" max="7453" width="0.140625" customWidth="1"/>
    <col min="7454" max="7454" width="2.5703125" customWidth="1"/>
    <col min="7455" max="7455" width="4.140625" customWidth="1"/>
    <col min="7456" max="7456" width="12.85546875" customWidth="1"/>
    <col min="7457" max="7457" width="9.28515625" customWidth="1"/>
    <col min="7458" max="7458" width="5.140625" customWidth="1"/>
    <col min="7459" max="7459" width="11.42578125" customWidth="1"/>
    <col min="7460" max="7460" width="3.7109375" customWidth="1"/>
    <col min="7461" max="7461" width="6.42578125" customWidth="1"/>
    <col min="7462" max="7462" width="7.28515625" customWidth="1"/>
    <col min="7463" max="7463" width="2.42578125" customWidth="1"/>
    <col min="7464" max="7464" width="0.28515625" customWidth="1"/>
    <col min="7465" max="7465" width="3.140625" customWidth="1"/>
    <col min="7466" max="7466" width="7.85546875" customWidth="1"/>
    <col min="7467" max="7467" width="4.42578125" customWidth="1"/>
    <col min="7468" max="7680" width="8.85546875" customWidth="1"/>
    <col min="7681" max="7681" width="3.28515625" customWidth="1"/>
    <col min="7682" max="7682" width="7" customWidth="1"/>
    <col min="7683" max="7683" width="2.7109375" customWidth="1"/>
    <col min="7684" max="7684" width="2" customWidth="1"/>
    <col min="7685" max="7685" width="6" customWidth="1"/>
    <col min="7686" max="7686" width="3" customWidth="1"/>
    <col min="7687" max="7687" width="2.5703125" customWidth="1"/>
    <col min="7688" max="7688" width="4" customWidth="1"/>
    <col min="7689" max="7689" width="1.28515625" customWidth="1"/>
    <col min="7690" max="7690" width="6.140625" customWidth="1"/>
    <col min="7691" max="7691" width="2" customWidth="1"/>
    <col min="7692" max="7692" width="4.140625" customWidth="1"/>
    <col min="7693" max="7693" width="5" customWidth="1"/>
    <col min="7694" max="7695" width="0.140625" customWidth="1"/>
    <col min="7696" max="7696" width="3.42578125" customWidth="1"/>
    <col min="7697" max="7697" width="6.28515625" customWidth="1"/>
    <col min="7698" max="7698" width="1.28515625" customWidth="1"/>
    <col min="7699" max="7699" width="5.140625" customWidth="1"/>
    <col min="7700" max="7700" width="3.85546875" customWidth="1"/>
    <col min="7701" max="7701" width="2.140625" customWidth="1"/>
    <col min="7702" max="7702" width="3.28515625" customWidth="1"/>
    <col min="7703" max="7703" width="2.28515625" customWidth="1"/>
    <col min="7704" max="7704" width="4.7109375" customWidth="1"/>
    <col min="7705" max="7705" width="13" customWidth="1"/>
    <col min="7706" max="7706" width="1.140625" customWidth="1"/>
    <col min="7707" max="7707" width="4.42578125" customWidth="1"/>
    <col min="7708" max="7708" width="7.28515625" customWidth="1"/>
    <col min="7709" max="7709" width="0.140625" customWidth="1"/>
    <col min="7710" max="7710" width="2.5703125" customWidth="1"/>
    <col min="7711" max="7711" width="4.140625" customWidth="1"/>
    <col min="7712" max="7712" width="12.85546875" customWidth="1"/>
    <col min="7713" max="7713" width="9.28515625" customWidth="1"/>
    <col min="7714" max="7714" width="5.140625" customWidth="1"/>
    <col min="7715" max="7715" width="11.42578125" customWidth="1"/>
    <col min="7716" max="7716" width="3.7109375" customWidth="1"/>
    <col min="7717" max="7717" width="6.42578125" customWidth="1"/>
    <col min="7718" max="7718" width="7.28515625" customWidth="1"/>
    <col min="7719" max="7719" width="2.42578125" customWidth="1"/>
    <col min="7720" max="7720" width="0.28515625" customWidth="1"/>
    <col min="7721" max="7721" width="3.140625" customWidth="1"/>
    <col min="7722" max="7722" width="7.85546875" customWidth="1"/>
    <col min="7723" max="7723" width="4.42578125" customWidth="1"/>
    <col min="7724" max="7936" width="8.85546875" customWidth="1"/>
    <col min="7937" max="7937" width="3.28515625" customWidth="1"/>
    <col min="7938" max="7938" width="7" customWidth="1"/>
    <col min="7939" max="7939" width="2.7109375" customWidth="1"/>
    <col min="7940" max="7940" width="2" customWidth="1"/>
    <col min="7941" max="7941" width="6" customWidth="1"/>
    <col min="7942" max="7942" width="3" customWidth="1"/>
    <col min="7943" max="7943" width="2.5703125" customWidth="1"/>
    <col min="7944" max="7944" width="4" customWidth="1"/>
    <col min="7945" max="7945" width="1.28515625" customWidth="1"/>
    <col min="7946" max="7946" width="6.140625" customWidth="1"/>
    <col min="7947" max="7947" width="2" customWidth="1"/>
    <col min="7948" max="7948" width="4.140625" customWidth="1"/>
    <col min="7949" max="7949" width="5" customWidth="1"/>
    <col min="7950" max="7951" width="0.140625" customWidth="1"/>
    <col min="7952" max="7952" width="3.42578125" customWidth="1"/>
    <col min="7953" max="7953" width="6.28515625" customWidth="1"/>
    <col min="7954" max="7954" width="1.28515625" customWidth="1"/>
    <col min="7955" max="7955" width="5.140625" customWidth="1"/>
    <col min="7956" max="7956" width="3.85546875" customWidth="1"/>
    <col min="7957" max="7957" width="2.140625" customWidth="1"/>
    <col min="7958" max="7958" width="3.28515625" customWidth="1"/>
    <col min="7959" max="7959" width="2.28515625" customWidth="1"/>
    <col min="7960" max="7960" width="4.7109375" customWidth="1"/>
    <col min="7961" max="7961" width="13" customWidth="1"/>
    <col min="7962" max="7962" width="1.140625" customWidth="1"/>
    <col min="7963" max="7963" width="4.42578125" customWidth="1"/>
    <col min="7964" max="7964" width="7.28515625" customWidth="1"/>
    <col min="7965" max="7965" width="0.140625" customWidth="1"/>
    <col min="7966" max="7966" width="2.5703125" customWidth="1"/>
    <col min="7967" max="7967" width="4.140625" customWidth="1"/>
    <col min="7968" max="7968" width="12.85546875" customWidth="1"/>
    <col min="7969" max="7969" width="9.28515625" customWidth="1"/>
    <col min="7970" max="7970" width="5.140625" customWidth="1"/>
    <col min="7971" max="7971" width="11.42578125" customWidth="1"/>
    <col min="7972" max="7972" width="3.7109375" customWidth="1"/>
    <col min="7973" max="7973" width="6.42578125" customWidth="1"/>
    <col min="7974" max="7974" width="7.28515625" customWidth="1"/>
    <col min="7975" max="7975" width="2.42578125" customWidth="1"/>
    <col min="7976" max="7976" width="0.28515625" customWidth="1"/>
    <col min="7977" max="7977" width="3.140625" customWidth="1"/>
    <col min="7978" max="7978" width="7.85546875" customWidth="1"/>
    <col min="7979" max="7979" width="4.42578125" customWidth="1"/>
    <col min="7980" max="8192" width="8.85546875" customWidth="1"/>
    <col min="8193" max="8193" width="3.28515625" customWidth="1"/>
    <col min="8194" max="8194" width="7" customWidth="1"/>
    <col min="8195" max="8195" width="2.7109375" customWidth="1"/>
    <col min="8196" max="8196" width="2" customWidth="1"/>
    <col min="8197" max="8197" width="6" customWidth="1"/>
    <col min="8198" max="8198" width="3" customWidth="1"/>
    <col min="8199" max="8199" width="2.5703125" customWidth="1"/>
    <col min="8200" max="8200" width="4" customWidth="1"/>
    <col min="8201" max="8201" width="1.28515625" customWidth="1"/>
    <col min="8202" max="8202" width="6.140625" customWidth="1"/>
    <col min="8203" max="8203" width="2" customWidth="1"/>
    <col min="8204" max="8204" width="4.140625" customWidth="1"/>
    <col min="8205" max="8205" width="5" customWidth="1"/>
    <col min="8206" max="8207" width="0.140625" customWidth="1"/>
    <col min="8208" max="8208" width="3.42578125" customWidth="1"/>
    <col min="8209" max="8209" width="6.28515625" customWidth="1"/>
    <col min="8210" max="8210" width="1.28515625" customWidth="1"/>
    <col min="8211" max="8211" width="5.140625" customWidth="1"/>
    <col min="8212" max="8212" width="3.85546875" customWidth="1"/>
    <col min="8213" max="8213" width="2.140625" customWidth="1"/>
    <col min="8214" max="8214" width="3.28515625" customWidth="1"/>
    <col min="8215" max="8215" width="2.28515625" customWidth="1"/>
    <col min="8216" max="8216" width="4.7109375" customWidth="1"/>
    <col min="8217" max="8217" width="13" customWidth="1"/>
    <col min="8218" max="8218" width="1.140625" customWidth="1"/>
    <col min="8219" max="8219" width="4.42578125" customWidth="1"/>
    <col min="8220" max="8220" width="7.28515625" customWidth="1"/>
    <col min="8221" max="8221" width="0.140625" customWidth="1"/>
    <col min="8222" max="8222" width="2.5703125" customWidth="1"/>
    <col min="8223" max="8223" width="4.140625" customWidth="1"/>
    <col min="8224" max="8224" width="12.85546875" customWidth="1"/>
    <col min="8225" max="8225" width="9.28515625" customWidth="1"/>
    <col min="8226" max="8226" width="5.140625" customWidth="1"/>
    <col min="8227" max="8227" width="11.42578125" customWidth="1"/>
    <col min="8228" max="8228" width="3.7109375" customWidth="1"/>
    <col min="8229" max="8229" width="6.42578125" customWidth="1"/>
    <col min="8230" max="8230" width="7.28515625" customWidth="1"/>
    <col min="8231" max="8231" width="2.42578125" customWidth="1"/>
    <col min="8232" max="8232" width="0.28515625" customWidth="1"/>
    <col min="8233" max="8233" width="3.140625" customWidth="1"/>
    <col min="8234" max="8234" width="7.85546875" customWidth="1"/>
    <col min="8235" max="8235" width="4.42578125" customWidth="1"/>
    <col min="8236" max="8448" width="8.85546875" customWidth="1"/>
    <col min="8449" max="8449" width="3.28515625" customWidth="1"/>
    <col min="8450" max="8450" width="7" customWidth="1"/>
    <col min="8451" max="8451" width="2.7109375" customWidth="1"/>
    <col min="8452" max="8452" width="2" customWidth="1"/>
    <col min="8453" max="8453" width="6" customWidth="1"/>
    <col min="8454" max="8454" width="3" customWidth="1"/>
    <col min="8455" max="8455" width="2.5703125" customWidth="1"/>
    <col min="8456" max="8456" width="4" customWidth="1"/>
    <col min="8457" max="8457" width="1.28515625" customWidth="1"/>
    <col min="8458" max="8458" width="6.140625" customWidth="1"/>
    <col min="8459" max="8459" width="2" customWidth="1"/>
    <col min="8460" max="8460" width="4.140625" customWidth="1"/>
    <col min="8461" max="8461" width="5" customWidth="1"/>
    <col min="8462" max="8463" width="0.140625" customWidth="1"/>
    <col min="8464" max="8464" width="3.42578125" customWidth="1"/>
    <col min="8465" max="8465" width="6.28515625" customWidth="1"/>
    <col min="8466" max="8466" width="1.28515625" customWidth="1"/>
    <col min="8467" max="8467" width="5.140625" customWidth="1"/>
    <col min="8468" max="8468" width="3.85546875" customWidth="1"/>
    <col min="8469" max="8469" width="2.140625" customWidth="1"/>
    <col min="8470" max="8470" width="3.28515625" customWidth="1"/>
    <col min="8471" max="8471" width="2.28515625" customWidth="1"/>
    <col min="8472" max="8472" width="4.7109375" customWidth="1"/>
    <col min="8473" max="8473" width="13" customWidth="1"/>
    <col min="8474" max="8474" width="1.140625" customWidth="1"/>
    <col min="8475" max="8475" width="4.42578125" customWidth="1"/>
    <col min="8476" max="8476" width="7.28515625" customWidth="1"/>
    <col min="8477" max="8477" width="0.140625" customWidth="1"/>
    <col min="8478" max="8478" width="2.5703125" customWidth="1"/>
    <col min="8479" max="8479" width="4.140625" customWidth="1"/>
    <col min="8480" max="8480" width="12.85546875" customWidth="1"/>
    <col min="8481" max="8481" width="9.28515625" customWidth="1"/>
    <col min="8482" max="8482" width="5.140625" customWidth="1"/>
    <col min="8483" max="8483" width="11.42578125" customWidth="1"/>
    <col min="8484" max="8484" width="3.7109375" customWidth="1"/>
    <col min="8485" max="8485" width="6.42578125" customWidth="1"/>
    <col min="8486" max="8486" width="7.28515625" customWidth="1"/>
    <col min="8487" max="8487" width="2.42578125" customWidth="1"/>
    <col min="8488" max="8488" width="0.28515625" customWidth="1"/>
    <col min="8489" max="8489" width="3.140625" customWidth="1"/>
    <col min="8490" max="8490" width="7.85546875" customWidth="1"/>
    <col min="8491" max="8491" width="4.42578125" customWidth="1"/>
    <col min="8492" max="8704" width="8.85546875" customWidth="1"/>
    <col min="8705" max="8705" width="3.28515625" customWidth="1"/>
    <col min="8706" max="8706" width="7" customWidth="1"/>
    <col min="8707" max="8707" width="2.7109375" customWidth="1"/>
    <col min="8708" max="8708" width="2" customWidth="1"/>
    <col min="8709" max="8709" width="6" customWidth="1"/>
    <col min="8710" max="8710" width="3" customWidth="1"/>
    <col min="8711" max="8711" width="2.5703125" customWidth="1"/>
    <col min="8712" max="8712" width="4" customWidth="1"/>
    <col min="8713" max="8713" width="1.28515625" customWidth="1"/>
    <col min="8714" max="8714" width="6.140625" customWidth="1"/>
    <col min="8715" max="8715" width="2" customWidth="1"/>
    <col min="8716" max="8716" width="4.140625" customWidth="1"/>
    <col min="8717" max="8717" width="5" customWidth="1"/>
    <col min="8718" max="8719" width="0.140625" customWidth="1"/>
    <col min="8720" max="8720" width="3.42578125" customWidth="1"/>
    <col min="8721" max="8721" width="6.28515625" customWidth="1"/>
    <col min="8722" max="8722" width="1.28515625" customWidth="1"/>
    <col min="8723" max="8723" width="5.140625" customWidth="1"/>
    <col min="8724" max="8724" width="3.85546875" customWidth="1"/>
    <col min="8725" max="8725" width="2.140625" customWidth="1"/>
    <col min="8726" max="8726" width="3.28515625" customWidth="1"/>
    <col min="8727" max="8727" width="2.28515625" customWidth="1"/>
    <col min="8728" max="8728" width="4.7109375" customWidth="1"/>
    <col min="8729" max="8729" width="13" customWidth="1"/>
    <col min="8730" max="8730" width="1.140625" customWidth="1"/>
    <col min="8731" max="8731" width="4.42578125" customWidth="1"/>
    <col min="8732" max="8732" width="7.28515625" customWidth="1"/>
    <col min="8733" max="8733" width="0.140625" customWidth="1"/>
    <col min="8734" max="8734" width="2.5703125" customWidth="1"/>
    <col min="8735" max="8735" width="4.140625" customWidth="1"/>
    <col min="8736" max="8736" width="12.85546875" customWidth="1"/>
    <col min="8737" max="8737" width="9.28515625" customWidth="1"/>
    <col min="8738" max="8738" width="5.140625" customWidth="1"/>
    <col min="8739" max="8739" width="11.42578125" customWidth="1"/>
    <col min="8740" max="8740" width="3.7109375" customWidth="1"/>
    <col min="8741" max="8741" width="6.42578125" customWidth="1"/>
    <col min="8742" max="8742" width="7.28515625" customWidth="1"/>
    <col min="8743" max="8743" width="2.42578125" customWidth="1"/>
    <col min="8744" max="8744" width="0.28515625" customWidth="1"/>
    <col min="8745" max="8745" width="3.140625" customWidth="1"/>
    <col min="8746" max="8746" width="7.85546875" customWidth="1"/>
    <col min="8747" max="8747" width="4.42578125" customWidth="1"/>
    <col min="8748" max="8960" width="8.85546875" customWidth="1"/>
    <col min="8961" max="8961" width="3.28515625" customWidth="1"/>
    <col min="8962" max="8962" width="7" customWidth="1"/>
    <col min="8963" max="8963" width="2.7109375" customWidth="1"/>
    <col min="8964" max="8964" width="2" customWidth="1"/>
    <col min="8965" max="8965" width="6" customWidth="1"/>
    <col min="8966" max="8966" width="3" customWidth="1"/>
    <col min="8967" max="8967" width="2.5703125" customWidth="1"/>
    <col min="8968" max="8968" width="4" customWidth="1"/>
    <col min="8969" max="8969" width="1.28515625" customWidth="1"/>
    <col min="8970" max="8970" width="6.140625" customWidth="1"/>
    <col min="8971" max="8971" width="2" customWidth="1"/>
    <col min="8972" max="8972" width="4.140625" customWidth="1"/>
    <col min="8973" max="8973" width="5" customWidth="1"/>
    <col min="8974" max="8975" width="0.140625" customWidth="1"/>
    <col min="8976" max="8976" width="3.42578125" customWidth="1"/>
    <col min="8977" max="8977" width="6.28515625" customWidth="1"/>
    <col min="8978" max="8978" width="1.28515625" customWidth="1"/>
    <col min="8979" max="8979" width="5.140625" customWidth="1"/>
    <col min="8980" max="8980" width="3.85546875" customWidth="1"/>
    <col min="8981" max="8981" width="2.140625" customWidth="1"/>
    <col min="8982" max="8982" width="3.28515625" customWidth="1"/>
    <col min="8983" max="8983" width="2.28515625" customWidth="1"/>
    <col min="8984" max="8984" width="4.7109375" customWidth="1"/>
    <col min="8985" max="8985" width="13" customWidth="1"/>
    <col min="8986" max="8986" width="1.140625" customWidth="1"/>
    <col min="8987" max="8987" width="4.42578125" customWidth="1"/>
    <col min="8988" max="8988" width="7.28515625" customWidth="1"/>
    <col min="8989" max="8989" width="0.140625" customWidth="1"/>
    <col min="8990" max="8990" width="2.5703125" customWidth="1"/>
    <col min="8991" max="8991" width="4.140625" customWidth="1"/>
    <col min="8992" max="8992" width="12.85546875" customWidth="1"/>
    <col min="8993" max="8993" width="9.28515625" customWidth="1"/>
    <col min="8994" max="8994" width="5.140625" customWidth="1"/>
    <col min="8995" max="8995" width="11.42578125" customWidth="1"/>
    <col min="8996" max="8996" width="3.7109375" customWidth="1"/>
    <col min="8997" max="8997" width="6.42578125" customWidth="1"/>
    <col min="8998" max="8998" width="7.28515625" customWidth="1"/>
    <col min="8999" max="8999" width="2.42578125" customWidth="1"/>
    <col min="9000" max="9000" width="0.28515625" customWidth="1"/>
    <col min="9001" max="9001" width="3.140625" customWidth="1"/>
    <col min="9002" max="9002" width="7.85546875" customWidth="1"/>
    <col min="9003" max="9003" width="4.42578125" customWidth="1"/>
    <col min="9004" max="9216" width="8.85546875" customWidth="1"/>
    <col min="9217" max="9217" width="3.28515625" customWidth="1"/>
    <col min="9218" max="9218" width="7" customWidth="1"/>
    <col min="9219" max="9219" width="2.7109375" customWidth="1"/>
    <col min="9220" max="9220" width="2" customWidth="1"/>
    <col min="9221" max="9221" width="6" customWidth="1"/>
    <col min="9222" max="9222" width="3" customWidth="1"/>
    <col min="9223" max="9223" width="2.5703125" customWidth="1"/>
    <col min="9224" max="9224" width="4" customWidth="1"/>
    <col min="9225" max="9225" width="1.28515625" customWidth="1"/>
    <col min="9226" max="9226" width="6.140625" customWidth="1"/>
    <col min="9227" max="9227" width="2" customWidth="1"/>
    <col min="9228" max="9228" width="4.140625" customWidth="1"/>
    <col min="9229" max="9229" width="5" customWidth="1"/>
    <col min="9230" max="9231" width="0.140625" customWidth="1"/>
    <col min="9232" max="9232" width="3.42578125" customWidth="1"/>
    <col min="9233" max="9233" width="6.28515625" customWidth="1"/>
    <col min="9234" max="9234" width="1.28515625" customWidth="1"/>
    <col min="9235" max="9235" width="5.140625" customWidth="1"/>
    <col min="9236" max="9236" width="3.85546875" customWidth="1"/>
    <col min="9237" max="9237" width="2.140625" customWidth="1"/>
    <col min="9238" max="9238" width="3.28515625" customWidth="1"/>
    <col min="9239" max="9239" width="2.28515625" customWidth="1"/>
    <col min="9240" max="9240" width="4.7109375" customWidth="1"/>
    <col min="9241" max="9241" width="13" customWidth="1"/>
    <col min="9242" max="9242" width="1.140625" customWidth="1"/>
    <col min="9243" max="9243" width="4.42578125" customWidth="1"/>
    <col min="9244" max="9244" width="7.28515625" customWidth="1"/>
    <col min="9245" max="9245" width="0.140625" customWidth="1"/>
    <col min="9246" max="9246" width="2.5703125" customWidth="1"/>
    <col min="9247" max="9247" width="4.140625" customWidth="1"/>
    <col min="9248" max="9248" width="12.85546875" customWidth="1"/>
    <col min="9249" max="9249" width="9.28515625" customWidth="1"/>
    <col min="9250" max="9250" width="5.140625" customWidth="1"/>
    <col min="9251" max="9251" width="11.42578125" customWidth="1"/>
    <col min="9252" max="9252" width="3.7109375" customWidth="1"/>
    <col min="9253" max="9253" width="6.42578125" customWidth="1"/>
    <col min="9254" max="9254" width="7.28515625" customWidth="1"/>
    <col min="9255" max="9255" width="2.42578125" customWidth="1"/>
    <col min="9256" max="9256" width="0.28515625" customWidth="1"/>
    <col min="9257" max="9257" width="3.140625" customWidth="1"/>
    <col min="9258" max="9258" width="7.85546875" customWidth="1"/>
    <col min="9259" max="9259" width="4.42578125" customWidth="1"/>
    <col min="9260" max="9472" width="8.85546875" customWidth="1"/>
    <col min="9473" max="9473" width="3.28515625" customWidth="1"/>
    <col min="9474" max="9474" width="7" customWidth="1"/>
    <col min="9475" max="9475" width="2.7109375" customWidth="1"/>
    <col min="9476" max="9476" width="2" customWidth="1"/>
    <col min="9477" max="9477" width="6" customWidth="1"/>
    <col min="9478" max="9478" width="3" customWidth="1"/>
    <col min="9479" max="9479" width="2.5703125" customWidth="1"/>
    <col min="9480" max="9480" width="4" customWidth="1"/>
    <col min="9481" max="9481" width="1.28515625" customWidth="1"/>
    <col min="9482" max="9482" width="6.140625" customWidth="1"/>
    <col min="9483" max="9483" width="2" customWidth="1"/>
    <col min="9484" max="9484" width="4.140625" customWidth="1"/>
    <col min="9485" max="9485" width="5" customWidth="1"/>
    <col min="9486" max="9487" width="0.140625" customWidth="1"/>
    <col min="9488" max="9488" width="3.42578125" customWidth="1"/>
    <col min="9489" max="9489" width="6.28515625" customWidth="1"/>
    <col min="9490" max="9490" width="1.28515625" customWidth="1"/>
    <col min="9491" max="9491" width="5.140625" customWidth="1"/>
    <col min="9492" max="9492" width="3.85546875" customWidth="1"/>
    <col min="9493" max="9493" width="2.140625" customWidth="1"/>
    <col min="9494" max="9494" width="3.28515625" customWidth="1"/>
    <col min="9495" max="9495" width="2.28515625" customWidth="1"/>
    <col min="9496" max="9496" width="4.7109375" customWidth="1"/>
    <col min="9497" max="9497" width="13" customWidth="1"/>
    <col min="9498" max="9498" width="1.140625" customWidth="1"/>
    <col min="9499" max="9499" width="4.42578125" customWidth="1"/>
    <col min="9500" max="9500" width="7.28515625" customWidth="1"/>
    <col min="9501" max="9501" width="0.140625" customWidth="1"/>
    <col min="9502" max="9502" width="2.5703125" customWidth="1"/>
    <col min="9503" max="9503" width="4.140625" customWidth="1"/>
    <col min="9504" max="9504" width="12.85546875" customWidth="1"/>
    <col min="9505" max="9505" width="9.28515625" customWidth="1"/>
    <col min="9506" max="9506" width="5.140625" customWidth="1"/>
    <col min="9507" max="9507" width="11.42578125" customWidth="1"/>
    <col min="9508" max="9508" width="3.7109375" customWidth="1"/>
    <col min="9509" max="9509" width="6.42578125" customWidth="1"/>
    <col min="9510" max="9510" width="7.28515625" customWidth="1"/>
    <col min="9511" max="9511" width="2.42578125" customWidth="1"/>
    <col min="9512" max="9512" width="0.28515625" customWidth="1"/>
    <col min="9513" max="9513" width="3.140625" customWidth="1"/>
    <col min="9514" max="9514" width="7.85546875" customWidth="1"/>
    <col min="9515" max="9515" width="4.42578125" customWidth="1"/>
    <col min="9516" max="9728" width="8.85546875" customWidth="1"/>
    <col min="9729" max="9729" width="3.28515625" customWidth="1"/>
    <col min="9730" max="9730" width="7" customWidth="1"/>
    <col min="9731" max="9731" width="2.7109375" customWidth="1"/>
    <col min="9732" max="9732" width="2" customWidth="1"/>
    <col min="9733" max="9733" width="6" customWidth="1"/>
    <col min="9734" max="9734" width="3" customWidth="1"/>
    <col min="9735" max="9735" width="2.5703125" customWidth="1"/>
    <col min="9736" max="9736" width="4" customWidth="1"/>
    <col min="9737" max="9737" width="1.28515625" customWidth="1"/>
    <col min="9738" max="9738" width="6.140625" customWidth="1"/>
    <col min="9739" max="9739" width="2" customWidth="1"/>
    <col min="9740" max="9740" width="4.140625" customWidth="1"/>
    <col min="9741" max="9741" width="5" customWidth="1"/>
    <col min="9742" max="9743" width="0.140625" customWidth="1"/>
    <col min="9744" max="9744" width="3.42578125" customWidth="1"/>
    <col min="9745" max="9745" width="6.28515625" customWidth="1"/>
    <col min="9746" max="9746" width="1.28515625" customWidth="1"/>
    <col min="9747" max="9747" width="5.140625" customWidth="1"/>
    <col min="9748" max="9748" width="3.85546875" customWidth="1"/>
    <col min="9749" max="9749" width="2.140625" customWidth="1"/>
    <col min="9750" max="9750" width="3.28515625" customWidth="1"/>
    <col min="9751" max="9751" width="2.28515625" customWidth="1"/>
    <col min="9752" max="9752" width="4.7109375" customWidth="1"/>
    <col min="9753" max="9753" width="13" customWidth="1"/>
    <col min="9754" max="9754" width="1.140625" customWidth="1"/>
    <col min="9755" max="9755" width="4.42578125" customWidth="1"/>
    <col min="9756" max="9756" width="7.28515625" customWidth="1"/>
    <col min="9757" max="9757" width="0.140625" customWidth="1"/>
    <col min="9758" max="9758" width="2.5703125" customWidth="1"/>
    <col min="9759" max="9759" width="4.140625" customWidth="1"/>
    <col min="9760" max="9760" width="12.85546875" customWidth="1"/>
    <col min="9761" max="9761" width="9.28515625" customWidth="1"/>
    <col min="9762" max="9762" width="5.140625" customWidth="1"/>
    <col min="9763" max="9763" width="11.42578125" customWidth="1"/>
    <col min="9764" max="9764" width="3.7109375" customWidth="1"/>
    <col min="9765" max="9765" width="6.42578125" customWidth="1"/>
    <col min="9766" max="9766" width="7.28515625" customWidth="1"/>
    <col min="9767" max="9767" width="2.42578125" customWidth="1"/>
    <col min="9768" max="9768" width="0.28515625" customWidth="1"/>
    <col min="9769" max="9769" width="3.140625" customWidth="1"/>
    <col min="9770" max="9770" width="7.85546875" customWidth="1"/>
    <col min="9771" max="9771" width="4.42578125" customWidth="1"/>
    <col min="9772" max="9984" width="8.85546875" customWidth="1"/>
    <col min="9985" max="9985" width="3.28515625" customWidth="1"/>
    <col min="9986" max="9986" width="7" customWidth="1"/>
    <col min="9987" max="9987" width="2.7109375" customWidth="1"/>
    <col min="9988" max="9988" width="2" customWidth="1"/>
    <col min="9989" max="9989" width="6" customWidth="1"/>
    <col min="9990" max="9990" width="3" customWidth="1"/>
    <col min="9991" max="9991" width="2.5703125" customWidth="1"/>
    <col min="9992" max="9992" width="4" customWidth="1"/>
    <col min="9993" max="9993" width="1.28515625" customWidth="1"/>
    <col min="9994" max="9994" width="6.140625" customWidth="1"/>
    <col min="9995" max="9995" width="2" customWidth="1"/>
    <col min="9996" max="9996" width="4.140625" customWidth="1"/>
    <col min="9997" max="9997" width="5" customWidth="1"/>
    <col min="9998" max="9999" width="0.140625" customWidth="1"/>
    <col min="10000" max="10000" width="3.42578125" customWidth="1"/>
    <col min="10001" max="10001" width="6.28515625" customWidth="1"/>
    <col min="10002" max="10002" width="1.28515625" customWidth="1"/>
    <col min="10003" max="10003" width="5.140625" customWidth="1"/>
    <col min="10004" max="10004" width="3.85546875" customWidth="1"/>
    <col min="10005" max="10005" width="2.140625" customWidth="1"/>
    <col min="10006" max="10006" width="3.28515625" customWidth="1"/>
    <col min="10007" max="10007" width="2.28515625" customWidth="1"/>
    <col min="10008" max="10008" width="4.7109375" customWidth="1"/>
    <col min="10009" max="10009" width="13" customWidth="1"/>
    <col min="10010" max="10010" width="1.140625" customWidth="1"/>
    <col min="10011" max="10011" width="4.42578125" customWidth="1"/>
    <col min="10012" max="10012" width="7.28515625" customWidth="1"/>
    <col min="10013" max="10013" width="0.140625" customWidth="1"/>
    <col min="10014" max="10014" width="2.5703125" customWidth="1"/>
    <col min="10015" max="10015" width="4.140625" customWidth="1"/>
    <col min="10016" max="10016" width="12.85546875" customWidth="1"/>
    <col min="10017" max="10017" width="9.28515625" customWidth="1"/>
    <col min="10018" max="10018" width="5.140625" customWidth="1"/>
    <col min="10019" max="10019" width="11.42578125" customWidth="1"/>
    <col min="10020" max="10020" width="3.7109375" customWidth="1"/>
    <col min="10021" max="10021" width="6.42578125" customWidth="1"/>
    <col min="10022" max="10022" width="7.28515625" customWidth="1"/>
    <col min="10023" max="10023" width="2.42578125" customWidth="1"/>
    <col min="10024" max="10024" width="0.28515625" customWidth="1"/>
    <col min="10025" max="10025" width="3.140625" customWidth="1"/>
    <col min="10026" max="10026" width="7.85546875" customWidth="1"/>
    <col min="10027" max="10027" width="4.42578125" customWidth="1"/>
    <col min="10028" max="10240" width="8.85546875" customWidth="1"/>
    <col min="10241" max="10241" width="3.28515625" customWidth="1"/>
    <col min="10242" max="10242" width="7" customWidth="1"/>
    <col min="10243" max="10243" width="2.7109375" customWidth="1"/>
    <col min="10244" max="10244" width="2" customWidth="1"/>
    <col min="10245" max="10245" width="6" customWidth="1"/>
    <col min="10246" max="10246" width="3" customWidth="1"/>
    <col min="10247" max="10247" width="2.5703125" customWidth="1"/>
    <col min="10248" max="10248" width="4" customWidth="1"/>
    <col min="10249" max="10249" width="1.28515625" customWidth="1"/>
    <col min="10250" max="10250" width="6.140625" customWidth="1"/>
    <col min="10251" max="10251" width="2" customWidth="1"/>
    <col min="10252" max="10252" width="4.140625" customWidth="1"/>
    <col min="10253" max="10253" width="5" customWidth="1"/>
    <col min="10254" max="10255" width="0.140625" customWidth="1"/>
    <col min="10256" max="10256" width="3.42578125" customWidth="1"/>
    <col min="10257" max="10257" width="6.28515625" customWidth="1"/>
    <col min="10258" max="10258" width="1.28515625" customWidth="1"/>
    <col min="10259" max="10259" width="5.140625" customWidth="1"/>
    <col min="10260" max="10260" width="3.85546875" customWidth="1"/>
    <col min="10261" max="10261" width="2.140625" customWidth="1"/>
    <col min="10262" max="10262" width="3.28515625" customWidth="1"/>
    <col min="10263" max="10263" width="2.28515625" customWidth="1"/>
    <col min="10264" max="10264" width="4.7109375" customWidth="1"/>
    <col min="10265" max="10265" width="13" customWidth="1"/>
    <col min="10266" max="10266" width="1.140625" customWidth="1"/>
    <col min="10267" max="10267" width="4.42578125" customWidth="1"/>
    <col min="10268" max="10268" width="7.28515625" customWidth="1"/>
    <col min="10269" max="10269" width="0.140625" customWidth="1"/>
    <col min="10270" max="10270" width="2.5703125" customWidth="1"/>
    <col min="10271" max="10271" width="4.140625" customWidth="1"/>
    <col min="10272" max="10272" width="12.85546875" customWidth="1"/>
    <col min="10273" max="10273" width="9.28515625" customWidth="1"/>
    <col min="10274" max="10274" width="5.140625" customWidth="1"/>
    <col min="10275" max="10275" width="11.42578125" customWidth="1"/>
    <col min="10276" max="10276" width="3.7109375" customWidth="1"/>
    <col min="10277" max="10277" width="6.42578125" customWidth="1"/>
    <col min="10278" max="10278" width="7.28515625" customWidth="1"/>
    <col min="10279" max="10279" width="2.42578125" customWidth="1"/>
    <col min="10280" max="10280" width="0.28515625" customWidth="1"/>
    <col min="10281" max="10281" width="3.140625" customWidth="1"/>
    <col min="10282" max="10282" width="7.85546875" customWidth="1"/>
    <col min="10283" max="10283" width="4.42578125" customWidth="1"/>
    <col min="10284" max="10496" width="8.85546875" customWidth="1"/>
    <col min="10497" max="10497" width="3.28515625" customWidth="1"/>
    <col min="10498" max="10498" width="7" customWidth="1"/>
    <col min="10499" max="10499" width="2.7109375" customWidth="1"/>
    <col min="10500" max="10500" width="2" customWidth="1"/>
    <col min="10501" max="10501" width="6" customWidth="1"/>
    <col min="10502" max="10502" width="3" customWidth="1"/>
    <col min="10503" max="10503" width="2.5703125" customWidth="1"/>
    <col min="10504" max="10504" width="4" customWidth="1"/>
    <col min="10505" max="10505" width="1.28515625" customWidth="1"/>
    <col min="10506" max="10506" width="6.140625" customWidth="1"/>
    <col min="10507" max="10507" width="2" customWidth="1"/>
    <col min="10508" max="10508" width="4.140625" customWidth="1"/>
    <col min="10509" max="10509" width="5" customWidth="1"/>
    <col min="10510" max="10511" width="0.140625" customWidth="1"/>
    <col min="10512" max="10512" width="3.42578125" customWidth="1"/>
    <col min="10513" max="10513" width="6.28515625" customWidth="1"/>
    <col min="10514" max="10514" width="1.28515625" customWidth="1"/>
    <col min="10515" max="10515" width="5.140625" customWidth="1"/>
    <col min="10516" max="10516" width="3.85546875" customWidth="1"/>
    <col min="10517" max="10517" width="2.140625" customWidth="1"/>
    <col min="10518" max="10518" width="3.28515625" customWidth="1"/>
    <col min="10519" max="10519" width="2.28515625" customWidth="1"/>
    <col min="10520" max="10520" width="4.7109375" customWidth="1"/>
    <col min="10521" max="10521" width="13" customWidth="1"/>
    <col min="10522" max="10522" width="1.140625" customWidth="1"/>
    <col min="10523" max="10523" width="4.42578125" customWidth="1"/>
    <col min="10524" max="10524" width="7.28515625" customWidth="1"/>
    <col min="10525" max="10525" width="0.140625" customWidth="1"/>
    <col min="10526" max="10526" width="2.5703125" customWidth="1"/>
    <col min="10527" max="10527" width="4.140625" customWidth="1"/>
    <col min="10528" max="10528" width="12.85546875" customWidth="1"/>
    <col min="10529" max="10529" width="9.28515625" customWidth="1"/>
    <col min="10530" max="10530" width="5.140625" customWidth="1"/>
    <col min="10531" max="10531" width="11.42578125" customWidth="1"/>
    <col min="10532" max="10532" width="3.7109375" customWidth="1"/>
    <col min="10533" max="10533" width="6.42578125" customWidth="1"/>
    <col min="10534" max="10534" width="7.28515625" customWidth="1"/>
    <col min="10535" max="10535" width="2.42578125" customWidth="1"/>
    <col min="10536" max="10536" width="0.28515625" customWidth="1"/>
    <col min="10537" max="10537" width="3.140625" customWidth="1"/>
    <col min="10538" max="10538" width="7.85546875" customWidth="1"/>
    <col min="10539" max="10539" width="4.42578125" customWidth="1"/>
    <col min="10540" max="10752" width="8.85546875" customWidth="1"/>
    <col min="10753" max="10753" width="3.28515625" customWidth="1"/>
    <col min="10754" max="10754" width="7" customWidth="1"/>
    <col min="10755" max="10755" width="2.7109375" customWidth="1"/>
    <col min="10756" max="10756" width="2" customWidth="1"/>
    <col min="10757" max="10757" width="6" customWidth="1"/>
    <col min="10758" max="10758" width="3" customWidth="1"/>
    <col min="10759" max="10759" width="2.5703125" customWidth="1"/>
    <col min="10760" max="10760" width="4" customWidth="1"/>
    <col min="10761" max="10761" width="1.28515625" customWidth="1"/>
    <col min="10762" max="10762" width="6.140625" customWidth="1"/>
    <col min="10763" max="10763" width="2" customWidth="1"/>
    <col min="10764" max="10764" width="4.140625" customWidth="1"/>
    <col min="10765" max="10765" width="5" customWidth="1"/>
    <col min="10766" max="10767" width="0.140625" customWidth="1"/>
    <col min="10768" max="10768" width="3.42578125" customWidth="1"/>
    <col min="10769" max="10769" width="6.28515625" customWidth="1"/>
    <col min="10770" max="10770" width="1.28515625" customWidth="1"/>
    <col min="10771" max="10771" width="5.140625" customWidth="1"/>
    <col min="10772" max="10772" width="3.85546875" customWidth="1"/>
    <col min="10773" max="10773" width="2.140625" customWidth="1"/>
    <col min="10774" max="10774" width="3.28515625" customWidth="1"/>
    <col min="10775" max="10775" width="2.28515625" customWidth="1"/>
    <col min="10776" max="10776" width="4.7109375" customWidth="1"/>
    <col min="10777" max="10777" width="13" customWidth="1"/>
    <col min="10778" max="10778" width="1.140625" customWidth="1"/>
    <col min="10779" max="10779" width="4.42578125" customWidth="1"/>
    <col min="10780" max="10780" width="7.28515625" customWidth="1"/>
    <col min="10781" max="10781" width="0.140625" customWidth="1"/>
    <col min="10782" max="10782" width="2.5703125" customWidth="1"/>
    <col min="10783" max="10783" width="4.140625" customWidth="1"/>
    <col min="10784" max="10784" width="12.85546875" customWidth="1"/>
    <col min="10785" max="10785" width="9.28515625" customWidth="1"/>
    <col min="10786" max="10786" width="5.140625" customWidth="1"/>
    <col min="10787" max="10787" width="11.42578125" customWidth="1"/>
    <col min="10788" max="10788" width="3.7109375" customWidth="1"/>
    <col min="10789" max="10789" width="6.42578125" customWidth="1"/>
    <col min="10790" max="10790" width="7.28515625" customWidth="1"/>
    <col min="10791" max="10791" width="2.42578125" customWidth="1"/>
    <col min="10792" max="10792" width="0.28515625" customWidth="1"/>
    <col min="10793" max="10793" width="3.140625" customWidth="1"/>
    <col min="10794" max="10794" width="7.85546875" customWidth="1"/>
    <col min="10795" max="10795" width="4.42578125" customWidth="1"/>
    <col min="10796" max="11008" width="8.85546875" customWidth="1"/>
    <col min="11009" max="11009" width="3.28515625" customWidth="1"/>
    <col min="11010" max="11010" width="7" customWidth="1"/>
    <col min="11011" max="11011" width="2.7109375" customWidth="1"/>
    <col min="11012" max="11012" width="2" customWidth="1"/>
    <col min="11013" max="11013" width="6" customWidth="1"/>
    <col min="11014" max="11014" width="3" customWidth="1"/>
    <col min="11015" max="11015" width="2.5703125" customWidth="1"/>
    <col min="11016" max="11016" width="4" customWidth="1"/>
    <col min="11017" max="11017" width="1.28515625" customWidth="1"/>
    <col min="11018" max="11018" width="6.140625" customWidth="1"/>
    <col min="11019" max="11019" width="2" customWidth="1"/>
    <col min="11020" max="11020" width="4.140625" customWidth="1"/>
    <col min="11021" max="11021" width="5" customWidth="1"/>
    <col min="11022" max="11023" width="0.140625" customWidth="1"/>
    <col min="11024" max="11024" width="3.42578125" customWidth="1"/>
    <col min="11025" max="11025" width="6.28515625" customWidth="1"/>
    <col min="11026" max="11026" width="1.28515625" customWidth="1"/>
    <col min="11027" max="11027" width="5.140625" customWidth="1"/>
    <col min="11028" max="11028" width="3.85546875" customWidth="1"/>
    <col min="11029" max="11029" width="2.140625" customWidth="1"/>
    <col min="11030" max="11030" width="3.28515625" customWidth="1"/>
    <col min="11031" max="11031" width="2.28515625" customWidth="1"/>
    <col min="11032" max="11032" width="4.7109375" customWidth="1"/>
    <col min="11033" max="11033" width="13" customWidth="1"/>
    <col min="11034" max="11034" width="1.140625" customWidth="1"/>
    <col min="11035" max="11035" width="4.42578125" customWidth="1"/>
    <col min="11036" max="11036" width="7.28515625" customWidth="1"/>
    <col min="11037" max="11037" width="0.140625" customWidth="1"/>
    <col min="11038" max="11038" width="2.5703125" customWidth="1"/>
    <col min="11039" max="11039" width="4.140625" customWidth="1"/>
    <col min="11040" max="11040" width="12.85546875" customWidth="1"/>
    <col min="11041" max="11041" width="9.28515625" customWidth="1"/>
    <col min="11042" max="11042" width="5.140625" customWidth="1"/>
    <col min="11043" max="11043" width="11.42578125" customWidth="1"/>
    <col min="11044" max="11044" width="3.7109375" customWidth="1"/>
    <col min="11045" max="11045" width="6.42578125" customWidth="1"/>
    <col min="11046" max="11046" width="7.28515625" customWidth="1"/>
    <col min="11047" max="11047" width="2.42578125" customWidth="1"/>
    <col min="11048" max="11048" width="0.28515625" customWidth="1"/>
    <col min="11049" max="11049" width="3.140625" customWidth="1"/>
    <col min="11050" max="11050" width="7.85546875" customWidth="1"/>
    <col min="11051" max="11051" width="4.42578125" customWidth="1"/>
    <col min="11052" max="11264" width="8.85546875" customWidth="1"/>
    <col min="11265" max="11265" width="3.28515625" customWidth="1"/>
    <col min="11266" max="11266" width="7" customWidth="1"/>
    <col min="11267" max="11267" width="2.7109375" customWidth="1"/>
    <col min="11268" max="11268" width="2" customWidth="1"/>
    <col min="11269" max="11269" width="6" customWidth="1"/>
    <col min="11270" max="11270" width="3" customWidth="1"/>
    <col min="11271" max="11271" width="2.5703125" customWidth="1"/>
    <col min="11272" max="11272" width="4" customWidth="1"/>
    <col min="11273" max="11273" width="1.28515625" customWidth="1"/>
    <col min="11274" max="11274" width="6.140625" customWidth="1"/>
    <col min="11275" max="11275" width="2" customWidth="1"/>
    <col min="11276" max="11276" width="4.140625" customWidth="1"/>
    <col min="11277" max="11277" width="5" customWidth="1"/>
    <col min="11278" max="11279" width="0.140625" customWidth="1"/>
    <col min="11280" max="11280" width="3.42578125" customWidth="1"/>
    <col min="11281" max="11281" width="6.28515625" customWidth="1"/>
    <col min="11282" max="11282" width="1.28515625" customWidth="1"/>
    <col min="11283" max="11283" width="5.140625" customWidth="1"/>
    <col min="11284" max="11284" width="3.85546875" customWidth="1"/>
    <col min="11285" max="11285" width="2.140625" customWidth="1"/>
    <col min="11286" max="11286" width="3.28515625" customWidth="1"/>
    <col min="11287" max="11287" width="2.28515625" customWidth="1"/>
    <col min="11288" max="11288" width="4.7109375" customWidth="1"/>
    <col min="11289" max="11289" width="13" customWidth="1"/>
    <col min="11290" max="11290" width="1.140625" customWidth="1"/>
    <col min="11291" max="11291" width="4.42578125" customWidth="1"/>
    <col min="11292" max="11292" width="7.28515625" customWidth="1"/>
    <col min="11293" max="11293" width="0.140625" customWidth="1"/>
    <col min="11294" max="11294" width="2.5703125" customWidth="1"/>
    <col min="11295" max="11295" width="4.140625" customWidth="1"/>
    <col min="11296" max="11296" width="12.85546875" customWidth="1"/>
    <col min="11297" max="11297" width="9.28515625" customWidth="1"/>
    <col min="11298" max="11298" width="5.140625" customWidth="1"/>
    <col min="11299" max="11299" width="11.42578125" customWidth="1"/>
    <col min="11300" max="11300" width="3.7109375" customWidth="1"/>
    <col min="11301" max="11301" width="6.42578125" customWidth="1"/>
    <col min="11302" max="11302" width="7.28515625" customWidth="1"/>
    <col min="11303" max="11303" width="2.42578125" customWidth="1"/>
    <col min="11304" max="11304" width="0.28515625" customWidth="1"/>
    <col min="11305" max="11305" width="3.140625" customWidth="1"/>
    <col min="11306" max="11306" width="7.85546875" customWidth="1"/>
    <col min="11307" max="11307" width="4.42578125" customWidth="1"/>
    <col min="11308" max="11520" width="8.85546875" customWidth="1"/>
    <col min="11521" max="11521" width="3.28515625" customWidth="1"/>
    <col min="11522" max="11522" width="7" customWidth="1"/>
    <col min="11523" max="11523" width="2.7109375" customWidth="1"/>
    <col min="11524" max="11524" width="2" customWidth="1"/>
    <col min="11525" max="11525" width="6" customWidth="1"/>
    <col min="11526" max="11526" width="3" customWidth="1"/>
    <col min="11527" max="11527" width="2.5703125" customWidth="1"/>
    <col min="11528" max="11528" width="4" customWidth="1"/>
    <col min="11529" max="11529" width="1.28515625" customWidth="1"/>
    <col min="11530" max="11530" width="6.140625" customWidth="1"/>
    <col min="11531" max="11531" width="2" customWidth="1"/>
    <col min="11532" max="11532" width="4.140625" customWidth="1"/>
    <col min="11533" max="11533" width="5" customWidth="1"/>
    <col min="11534" max="11535" width="0.140625" customWidth="1"/>
    <col min="11536" max="11536" width="3.42578125" customWidth="1"/>
    <col min="11537" max="11537" width="6.28515625" customWidth="1"/>
    <col min="11538" max="11538" width="1.28515625" customWidth="1"/>
    <col min="11539" max="11539" width="5.140625" customWidth="1"/>
    <col min="11540" max="11540" width="3.85546875" customWidth="1"/>
    <col min="11541" max="11541" width="2.140625" customWidth="1"/>
    <col min="11542" max="11542" width="3.28515625" customWidth="1"/>
    <col min="11543" max="11543" width="2.28515625" customWidth="1"/>
    <col min="11544" max="11544" width="4.7109375" customWidth="1"/>
    <col min="11545" max="11545" width="13" customWidth="1"/>
    <col min="11546" max="11546" width="1.140625" customWidth="1"/>
    <col min="11547" max="11547" width="4.42578125" customWidth="1"/>
    <col min="11548" max="11548" width="7.28515625" customWidth="1"/>
    <col min="11549" max="11549" width="0.140625" customWidth="1"/>
    <col min="11550" max="11550" width="2.5703125" customWidth="1"/>
    <col min="11551" max="11551" width="4.140625" customWidth="1"/>
    <col min="11552" max="11552" width="12.85546875" customWidth="1"/>
    <col min="11553" max="11553" width="9.28515625" customWidth="1"/>
    <col min="11554" max="11554" width="5.140625" customWidth="1"/>
    <col min="11555" max="11555" width="11.42578125" customWidth="1"/>
    <col min="11556" max="11556" width="3.7109375" customWidth="1"/>
    <col min="11557" max="11557" width="6.42578125" customWidth="1"/>
    <col min="11558" max="11558" width="7.28515625" customWidth="1"/>
    <col min="11559" max="11559" width="2.42578125" customWidth="1"/>
    <col min="11560" max="11560" width="0.28515625" customWidth="1"/>
    <col min="11561" max="11561" width="3.140625" customWidth="1"/>
    <col min="11562" max="11562" width="7.85546875" customWidth="1"/>
    <col min="11563" max="11563" width="4.42578125" customWidth="1"/>
    <col min="11564" max="11776" width="8.85546875" customWidth="1"/>
    <col min="11777" max="11777" width="3.28515625" customWidth="1"/>
    <col min="11778" max="11778" width="7" customWidth="1"/>
    <col min="11779" max="11779" width="2.7109375" customWidth="1"/>
    <col min="11780" max="11780" width="2" customWidth="1"/>
    <col min="11781" max="11781" width="6" customWidth="1"/>
    <col min="11782" max="11782" width="3" customWidth="1"/>
    <col min="11783" max="11783" width="2.5703125" customWidth="1"/>
    <col min="11784" max="11784" width="4" customWidth="1"/>
    <col min="11785" max="11785" width="1.28515625" customWidth="1"/>
    <col min="11786" max="11786" width="6.140625" customWidth="1"/>
    <col min="11787" max="11787" width="2" customWidth="1"/>
    <col min="11788" max="11788" width="4.140625" customWidth="1"/>
    <col min="11789" max="11789" width="5" customWidth="1"/>
    <col min="11790" max="11791" width="0.140625" customWidth="1"/>
    <col min="11792" max="11792" width="3.42578125" customWidth="1"/>
    <col min="11793" max="11793" width="6.28515625" customWidth="1"/>
    <col min="11794" max="11794" width="1.28515625" customWidth="1"/>
    <col min="11795" max="11795" width="5.140625" customWidth="1"/>
    <col min="11796" max="11796" width="3.85546875" customWidth="1"/>
    <col min="11797" max="11797" width="2.140625" customWidth="1"/>
    <col min="11798" max="11798" width="3.28515625" customWidth="1"/>
    <col min="11799" max="11799" width="2.28515625" customWidth="1"/>
    <col min="11800" max="11800" width="4.7109375" customWidth="1"/>
    <col min="11801" max="11801" width="13" customWidth="1"/>
    <col min="11802" max="11802" width="1.140625" customWidth="1"/>
    <col min="11803" max="11803" width="4.42578125" customWidth="1"/>
    <col min="11804" max="11804" width="7.28515625" customWidth="1"/>
    <col min="11805" max="11805" width="0.140625" customWidth="1"/>
    <col min="11806" max="11806" width="2.5703125" customWidth="1"/>
    <col min="11807" max="11807" width="4.140625" customWidth="1"/>
    <col min="11808" max="11808" width="12.85546875" customWidth="1"/>
    <col min="11809" max="11809" width="9.28515625" customWidth="1"/>
    <col min="11810" max="11810" width="5.140625" customWidth="1"/>
    <col min="11811" max="11811" width="11.42578125" customWidth="1"/>
    <col min="11812" max="11812" width="3.7109375" customWidth="1"/>
    <col min="11813" max="11813" width="6.42578125" customWidth="1"/>
    <col min="11814" max="11814" width="7.28515625" customWidth="1"/>
    <col min="11815" max="11815" width="2.42578125" customWidth="1"/>
    <col min="11816" max="11816" width="0.28515625" customWidth="1"/>
    <col min="11817" max="11817" width="3.140625" customWidth="1"/>
    <col min="11818" max="11818" width="7.85546875" customWidth="1"/>
    <col min="11819" max="11819" width="4.42578125" customWidth="1"/>
    <col min="11820" max="12032" width="8.85546875" customWidth="1"/>
    <col min="12033" max="12033" width="3.28515625" customWidth="1"/>
    <col min="12034" max="12034" width="7" customWidth="1"/>
    <col min="12035" max="12035" width="2.7109375" customWidth="1"/>
    <col min="12036" max="12036" width="2" customWidth="1"/>
    <col min="12037" max="12037" width="6" customWidth="1"/>
    <col min="12038" max="12038" width="3" customWidth="1"/>
    <col min="12039" max="12039" width="2.5703125" customWidth="1"/>
    <col min="12040" max="12040" width="4" customWidth="1"/>
    <col min="12041" max="12041" width="1.28515625" customWidth="1"/>
    <col min="12042" max="12042" width="6.140625" customWidth="1"/>
    <col min="12043" max="12043" width="2" customWidth="1"/>
    <col min="12044" max="12044" width="4.140625" customWidth="1"/>
    <col min="12045" max="12045" width="5" customWidth="1"/>
    <col min="12046" max="12047" width="0.140625" customWidth="1"/>
    <col min="12048" max="12048" width="3.42578125" customWidth="1"/>
    <col min="12049" max="12049" width="6.28515625" customWidth="1"/>
    <col min="12050" max="12050" width="1.28515625" customWidth="1"/>
    <col min="12051" max="12051" width="5.140625" customWidth="1"/>
    <col min="12052" max="12052" width="3.85546875" customWidth="1"/>
    <col min="12053" max="12053" width="2.140625" customWidth="1"/>
    <col min="12054" max="12054" width="3.28515625" customWidth="1"/>
    <col min="12055" max="12055" width="2.28515625" customWidth="1"/>
    <col min="12056" max="12056" width="4.7109375" customWidth="1"/>
    <col min="12057" max="12057" width="13" customWidth="1"/>
    <col min="12058" max="12058" width="1.140625" customWidth="1"/>
    <col min="12059" max="12059" width="4.42578125" customWidth="1"/>
    <col min="12060" max="12060" width="7.28515625" customWidth="1"/>
    <col min="12061" max="12061" width="0.140625" customWidth="1"/>
    <col min="12062" max="12062" width="2.5703125" customWidth="1"/>
    <col min="12063" max="12063" width="4.140625" customWidth="1"/>
    <col min="12064" max="12064" width="12.85546875" customWidth="1"/>
    <col min="12065" max="12065" width="9.28515625" customWidth="1"/>
    <col min="12066" max="12066" width="5.140625" customWidth="1"/>
    <col min="12067" max="12067" width="11.42578125" customWidth="1"/>
    <col min="12068" max="12068" width="3.7109375" customWidth="1"/>
    <col min="12069" max="12069" width="6.42578125" customWidth="1"/>
    <col min="12070" max="12070" width="7.28515625" customWidth="1"/>
    <col min="12071" max="12071" width="2.42578125" customWidth="1"/>
    <col min="12072" max="12072" width="0.28515625" customWidth="1"/>
    <col min="12073" max="12073" width="3.140625" customWidth="1"/>
    <col min="12074" max="12074" width="7.85546875" customWidth="1"/>
    <col min="12075" max="12075" width="4.42578125" customWidth="1"/>
    <col min="12076" max="12288" width="8.85546875" customWidth="1"/>
    <col min="12289" max="12289" width="3.28515625" customWidth="1"/>
    <col min="12290" max="12290" width="7" customWidth="1"/>
    <col min="12291" max="12291" width="2.7109375" customWidth="1"/>
    <col min="12292" max="12292" width="2" customWidth="1"/>
    <col min="12293" max="12293" width="6" customWidth="1"/>
    <col min="12294" max="12294" width="3" customWidth="1"/>
    <col min="12295" max="12295" width="2.5703125" customWidth="1"/>
    <col min="12296" max="12296" width="4" customWidth="1"/>
    <col min="12297" max="12297" width="1.28515625" customWidth="1"/>
    <col min="12298" max="12298" width="6.140625" customWidth="1"/>
    <col min="12299" max="12299" width="2" customWidth="1"/>
    <col min="12300" max="12300" width="4.140625" customWidth="1"/>
    <col min="12301" max="12301" width="5" customWidth="1"/>
    <col min="12302" max="12303" width="0.140625" customWidth="1"/>
    <col min="12304" max="12304" width="3.42578125" customWidth="1"/>
    <col min="12305" max="12305" width="6.28515625" customWidth="1"/>
    <col min="12306" max="12306" width="1.28515625" customWidth="1"/>
    <col min="12307" max="12307" width="5.140625" customWidth="1"/>
    <col min="12308" max="12308" width="3.85546875" customWidth="1"/>
    <col min="12309" max="12309" width="2.140625" customWidth="1"/>
    <col min="12310" max="12310" width="3.28515625" customWidth="1"/>
    <col min="12311" max="12311" width="2.28515625" customWidth="1"/>
    <col min="12312" max="12312" width="4.7109375" customWidth="1"/>
    <col min="12313" max="12313" width="13" customWidth="1"/>
    <col min="12314" max="12314" width="1.140625" customWidth="1"/>
    <col min="12315" max="12315" width="4.42578125" customWidth="1"/>
    <col min="12316" max="12316" width="7.28515625" customWidth="1"/>
    <col min="12317" max="12317" width="0.140625" customWidth="1"/>
    <col min="12318" max="12318" width="2.5703125" customWidth="1"/>
    <col min="12319" max="12319" width="4.140625" customWidth="1"/>
    <col min="12320" max="12320" width="12.85546875" customWidth="1"/>
    <col min="12321" max="12321" width="9.28515625" customWidth="1"/>
    <col min="12322" max="12322" width="5.140625" customWidth="1"/>
    <col min="12323" max="12323" width="11.42578125" customWidth="1"/>
    <col min="12324" max="12324" width="3.7109375" customWidth="1"/>
    <col min="12325" max="12325" width="6.42578125" customWidth="1"/>
    <col min="12326" max="12326" width="7.28515625" customWidth="1"/>
    <col min="12327" max="12327" width="2.42578125" customWidth="1"/>
    <col min="12328" max="12328" width="0.28515625" customWidth="1"/>
    <col min="12329" max="12329" width="3.140625" customWidth="1"/>
    <col min="12330" max="12330" width="7.85546875" customWidth="1"/>
    <col min="12331" max="12331" width="4.42578125" customWidth="1"/>
    <col min="12332" max="12544" width="8.85546875" customWidth="1"/>
    <col min="12545" max="12545" width="3.28515625" customWidth="1"/>
    <col min="12546" max="12546" width="7" customWidth="1"/>
    <col min="12547" max="12547" width="2.7109375" customWidth="1"/>
    <col min="12548" max="12548" width="2" customWidth="1"/>
    <col min="12549" max="12549" width="6" customWidth="1"/>
    <col min="12550" max="12550" width="3" customWidth="1"/>
    <col min="12551" max="12551" width="2.5703125" customWidth="1"/>
    <col min="12552" max="12552" width="4" customWidth="1"/>
    <col min="12553" max="12553" width="1.28515625" customWidth="1"/>
    <col min="12554" max="12554" width="6.140625" customWidth="1"/>
    <col min="12555" max="12555" width="2" customWidth="1"/>
    <col min="12556" max="12556" width="4.140625" customWidth="1"/>
    <col min="12557" max="12557" width="5" customWidth="1"/>
    <col min="12558" max="12559" width="0.140625" customWidth="1"/>
    <col min="12560" max="12560" width="3.42578125" customWidth="1"/>
    <col min="12561" max="12561" width="6.28515625" customWidth="1"/>
    <col min="12562" max="12562" width="1.28515625" customWidth="1"/>
    <col min="12563" max="12563" width="5.140625" customWidth="1"/>
    <col min="12564" max="12564" width="3.85546875" customWidth="1"/>
    <col min="12565" max="12565" width="2.140625" customWidth="1"/>
    <col min="12566" max="12566" width="3.28515625" customWidth="1"/>
    <col min="12567" max="12567" width="2.28515625" customWidth="1"/>
    <col min="12568" max="12568" width="4.7109375" customWidth="1"/>
    <col min="12569" max="12569" width="13" customWidth="1"/>
    <col min="12570" max="12570" width="1.140625" customWidth="1"/>
    <col min="12571" max="12571" width="4.42578125" customWidth="1"/>
    <col min="12572" max="12572" width="7.28515625" customWidth="1"/>
    <col min="12573" max="12573" width="0.140625" customWidth="1"/>
    <col min="12574" max="12574" width="2.5703125" customWidth="1"/>
    <col min="12575" max="12575" width="4.140625" customWidth="1"/>
    <col min="12576" max="12576" width="12.85546875" customWidth="1"/>
    <col min="12577" max="12577" width="9.28515625" customWidth="1"/>
    <col min="12578" max="12578" width="5.140625" customWidth="1"/>
    <col min="12579" max="12579" width="11.42578125" customWidth="1"/>
    <col min="12580" max="12580" width="3.7109375" customWidth="1"/>
    <col min="12581" max="12581" width="6.42578125" customWidth="1"/>
    <col min="12582" max="12582" width="7.28515625" customWidth="1"/>
    <col min="12583" max="12583" width="2.42578125" customWidth="1"/>
    <col min="12584" max="12584" width="0.28515625" customWidth="1"/>
    <col min="12585" max="12585" width="3.140625" customWidth="1"/>
    <col min="12586" max="12586" width="7.85546875" customWidth="1"/>
    <col min="12587" max="12587" width="4.42578125" customWidth="1"/>
    <col min="12588" max="12800" width="8.85546875" customWidth="1"/>
    <col min="12801" max="12801" width="3.28515625" customWidth="1"/>
    <col min="12802" max="12802" width="7" customWidth="1"/>
    <col min="12803" max="12803" width="2.7109375" customWidth="1"/>
    <col min="12804" max="12804" width="2" customWidth="1"/>
    <col min="12805" max="12805" width="6" customWidth="1"/>
    <col min="12806" max="12806" width="3" customWidth="1"/>
    <col min="12807" max="12807" width="2.5703125" customWidth="1"/>
    <col min="12808" max="12808" width="4" customWidth="1"/>
    <col min="12809" max="12809" width="1.28515625" customWidth="1"/>
    <col min="12810" max="12810" width="6.140625" customWidth="1"/>
    <col min="12811" max="12811" width="2" customWidth="1"/>
    <col min="12812" max="12812" width="4.140625" customWidth="1"/>
    <col min="12813" max="12813" width="5" customWidth="1"/>
    <col min="12814" max="12815" width="0.140625" customWidth="1"/>
    <col min="12816" max="12816" width="3.42578125" customWidth="1"/>
    <col min="12817" max="12817" width="6.28515625" customWidth="1"/>
    <col min="12818" max="12818" width="1.28515625" customWidth="1"/>
    <col min="12819" max="12819" width="5.140625" customWidth="1"/>
    <col min="12820" max="12820" width="3.85546875" customWidth="1"/>
    <col min="12821" max="12821" width="2.140625" customWidth="1"/>
    <col min="12822" max="12822" width="3.28515625" customWidth="1"/>
    <col min="12823" max="12823" width="2.28515625" customWidth="1"/>
    <col min="12824" max="12824" width="4.7109375" customWidth="1"/>
    <col min="12825" max="12825" width="13" customWidth="1"/>
    <col min="12826" max="12826" width="1.140625" customWidth="1"/>
    <col min="12827" max="12827" width="4.42578125" customWidth="1"/>
    <col min="12828" max="12828" width="7.28515625" customWidth="1"/>
    <col min="12829" max="12829" width="0.140625" customWidth="1"/>
    <col min="12830" max="12830" width="2.5703125" customWidth="1"/>
    <col min="12831" max="12831" width="4.140625" customWidth="1"/>
    <col min="12832" max="12832" width="12.85546875" customWidth="1"/>
    <col min="12833" max="12833" width="9.28515625" customWidth="1"/>
    <col min="12834" max="12834" width="5.140625" customWidth="1"/>
    <col min="12835" max="12835" width="11.42578125" customWidth="1"/>
    <col min="12836" max="12836" width="3.7109375" customWidth="1"/>
    <col min="12837" max="12837" width="6.42578125" customWidth="1"/>
    <col min="12838" max="12838" width="7.28515625" customWidth="1"/>
    <col min="12839" max="12839" width="2.42578125" customWidth="1"/>
    <col min="12840" max="12840" width="0.28515625" customWidth="1"/>
    <col min="12841" max="12841" width="3.140625" customWidth="1"/>
    <col min="12842" max="12842" width="7.85546875" customWidth="1"/>
    <col min="12843" max="12843" width="4.42578125" customWidth="1"/>
    <col min="12844" max="13056" width="8.85546875" customWidth="1"/>
    <col min="13057" max="13057" width="3.28515625" customWidth="1"/>
    <col min="13058" max="13058" width="7" customWidth="1"/>
    <col min="13059" max="13059" width="2.7109375" customWidth="1"/>
    <col min="13060" max="13060" width="2" customWidth="1"/>
    <col min="13061" max="13061" width="6" customWidth="1"/>
    <col min="13062" max="13062" width="3" customWidth="1"/>
    <col min="13063" max="13063" width="2.5703125" customWidth="1"/>
    <col min="13064" max="13064" width="4" customWidth="1"/>
    <col min="13065" max="13065" width="1.28515625" customWidth="1"/>
    <col min="13066" max="13066" width="6.140625" customWidth="1"/>
    <col min="13067" max="13067" width="2" customWidth="1"/>
    <col min="13068" max="13068" width="4.140625" customWidth="1"/>
    <col min="13069" max="13069" width="5" customWidth="1"/>
    <col min="13070" max="13071" width="0.140625" customWidth="1"/>
    <col min="13072" max="13072" width="3.42578125" customWidth="1"/>
    <col min="13073" max="13073" width="6.28515625" customWidth="1"/>
    <col min="13074" max="13074" width="1.28515625" customWidth="1"/>
    <col min="13075" max="13075" width="5.140625" customWidth="1"/>
    <col min="13076" max="13076" width="3.85546875" customWidth="1"/>
    <col min="13077" max="13077" width="2.140625" customWidth="1"/>
    <col min="13078" max="13078" width="3.28515625" customWidth="1"/>
    <col min="13079" max="13079" width="2.28515625" customWidth="1"/>
    <col min="13080" max="13080" width="4.7109375" customWidth="1"/>
    <col min="13081" max="13081" width="13" customWidth="1"/>
    <col min="13082" max="13082" width="1.140625" customWidth="1"/>
    <col min="13083" max="13083" width="4.42578125" customWidth="1"/>
    <col min="13084" max="13084" width="7.28515625" customWidth="1"/>
    <col min="13085" max="13085" width="0.140625" customWidth="1"/>
    <col min="13086" max="13086" width="2.5703125" customWidth="1"/>
    <col min="13087" max="13087" width="4.140625" customWidth="1"/>
    <col min="13088" max="13088" width="12.85546875" customWidth="1"/>
    <col min="13089" max="13089" width="9.28515625" customWidth="1"/>
    <col min="13090" max="13090" width="5.140625" customWidth="1"/>
    <col min="13091" max="13091" width="11.42578125" customWidth="1"/>
    <col min="13092" max="13092" width="3.7109375" customWidth="1"/>
    <col min="13093" max="13093" width="6.42578125" customWidth="1"/>
    <col min="13094" max="13094" width="7.28515625" customWidth="1"/>
    <col min="13095" max="13095" width="2.42578125" customWidth="1"/>
    <col min="13096" max="13096" width="0.28515625" customWidth="1"/>
    <col min="13097" max="13097" width="3.140625" customWidth="1"/>
    <col min="13098" max="13098" width="7.85546875" customWidth="1"/>
    <col min="13099" max="13099" width="4.42578125" customWidth="1"/>
    <col min="13100" max="13312" width="8.85546875" customWidth="1"/>
    <col min="13313" max="13313" width="3.28515625" customWidth="1"/>
    <col min="13314" max="13314" width="7" customWidth="1"/>
    <col min="13315" max="13315" width="2.7109375" customWidth="1"/>
    <col min="13316" max="13316" width="2" customWidth="1"/>
    <col min="13317" max="13317" width="6" customWidth="1"/>
    <col min="13318" max="13318" width="3" customWidth="1"/>
    <col min="13319" max="13319" width="2.5703125" customWidth="1"/>
    <col min="13320" max="13320" width="4" customWidth="1"/>
    <col min="13321" max="13321" width="1.28515625" customWidth="1"/>
    <col min="13322" max="13322" width="6.140625" customWidth="1"/>
    <col min="13323" max="13323" width="2" customWidth="1"/>
    <col min="13324" max="13324" width="4.140625" customWidth="1"/>
    <col min="13325" max="13325" width="5" customWidth="1"/>
    <col min="13326" max="13327" width="0.140625" customWidth="1"/>
    <col min="13328" max="13328" width="3.42578125" customWidth="1"/>
    <col min="13329" max="13329" width="6.28515625" customWidth="1"/>
    <col min="13330" max="13330" width="1.28515625" customWidth="1"/>
    <col min="13331" max="13331" width="5.140625" customWidth="1"/>
    <col min="13332" max="13332" width="3.85546875" customWidth="1"/>
    <col min="13333" max="13333" width="2.140625" customWidth="1"/>
    <col min="13334" max="13334" width="3.28515625" customWidth="1"/>
    <col min="13335" max="13335" width="2.28515625" customWidth="1"/>
    <col min="13336" max="13336" width="4.7109375" customWidth="1"/>
    <col min="13337" max="13337" width="13" customWidth="1"/>
    <col min="13338" max="13338" width="1.140625" customWidth="1"/>
    <col min="13339" max="13339" width="4.42578125" customWidth="1"/>
    <col min="13340" max="13340" width="7.28515625" customWidth="1"/>
    <col min="13341" max="13341" width="0.140625" customWidth="1"/>
    <col min="13342" max="13342" width="2.5703125" customWidth="1"/>
    <col min="13343" max="13343" width="4.140625" customWidth="1"/>
    <col min="13344" max="13344" width="12.85546875" customWidth="1"/>
    <col min="13345" max="13345" width="9.28515625" customWidth="1"/>
    <col min="13346" max="13346" width="5.140625" customWidth="1"/>
    <col min="13347" max="13347" width="11.42578125" customWidth="1"/>
    <col min="13348" max="13348" width="3.7109375" customWidth="1"/>
    <col min="13349" max="13349" width="6.42578125" customWidth="1"/>
    <col min="13350" max="13350" width="7.28515625" customWidth="1"/>
    <col min="13351" max="13351" width="2.42578125" customWidth="1"/>
    <col min="13352" max="13352" width="0.28515625" customWidth="1"/>
    <col min="13353" max="13353" width="3.140625" customWidth="1"/>
    <col min="13354" max="13354" width="7.85546875" customWidth="1"/>
    <col min="13355" max="13355" width="4.42578125" customWidth="1"/>
    <col min="13356" max="13568" width="8.85546875" customWidth="1"/>
    <col min="13569" max="13569" width="3.28515625" customWidth="1"/>
    <col min="13570" max="13570" width="7" customWidth="1"/>
    <col min="13571" max="13571" width="2.7109375" customWidth="1"/>
    <col min="13572" max="13572" width="2" customWidth="1"/>
    <col min="13573" max="13573" width="6" customWidth="1"/>
    <col min="13574" max="13574" width="3" customWidth="1"/>
    <col min="13575" max="13575" width="2.5703125" customWidth="1"/>
    <col min="13576" max="13576" width="4" customWidth="1"/>
    <col min="13577" max="13577" width="1.28515625" customWidth="1"/>
    <col min="13578" max="13578" width="6.140625" customWidth="1"/>
    <col min="13579" max="13579" width="2" customWidth="1"/>
    <col min="13580" max="13580" width="4.140625" customWidth="1"/>
    <col min="13581" max="13581" width="5" customWidth="1"/>
    <col min="13582" max="13583" width="0.140625" customWidth="1"/>
    <col min="13584" max="13584" width="3.42578125" customWidth="1"/>
    <col min="13585" max="13585" width="6.28515625" customWidth="1"/>
    <col min="13586" max="13586" width="1.28515625" customWidth="1"/>
    <col min="13587" max="13587" width="5.140625" customWidth="1"/>
    <col min="13588" max="13588" width="3.85546875" customWidth="1"/>
    <col min="13589" max="13589" width="2.140625" customWidth="1"/>
    <col min="13590" max="13590" width="3.28515625" customWidth="1"/>
    <col min="13591" max="13591" width="2.28515625" customWidth="1"/>
    <col min="13592" max="13592" width="4.7109375" customWidth="1"/>
    <col min="13593" max="13593" width="13" customWidth="1"/>
    <col min="13594" max="13594" width="1.140625" customWidth="1"/>
    <col min="13595" max="13595" width="4.42578125" customWidth="1"/>
    <col min="13596" max="13596" width="7.28515625" customWidth="1"/>
    <col min="13597" max="13597" width="0.140625" customWidth="1"/>
    <col min="13598" max="13598" width="2.5703125" customWidth="1"/>
    <col min="13599" max="13599" width="4.140625" customWidth="1"/>
    <col min="13600" max="13600" width="12.85546875" customWidth="1"/>
    <col min="13601" max="13601" width="9.28515625" customWidth="1"/>
    <col min="13602" max="13602" width="5.140625" customWidth="1"/>
    <col min="13603" max="13603" width="11.42578125" customWidth="1"/>
    <col min="13604" max="13604" width="3.7109375" customWidth="1"/>
    <col min="13605" max="13605" width="6.42578125" customWidth="1"/>
    <col min="13606" max="13606" width="7.28515625" customWidth="1"/>
    <col min="13607" max="13607" width="2.42578125" customWidth="1"/>
    <col min="13608" max="13608" width="0.28515625" customWidth="1"/>
    <col min="13609" max="13609" width="3.140625" customWidth="1"/>
    <col min="13610" max="13610" width="7.85546875" customWidth="1"/>
    <col min="13611" max="13611" width="4.42578125" customWidth="1"/>
    <col min="13612" max="13824" width="8.85546875" customWidth="1"/>
    <col min="13825" max="13825" width="3.28515625" customWidth="1"/>
    <col min="13826" max="13826" width="7" customWidth="1"/>
    <col min="13827" max="13827" width="2.7109375" customWidth="1"/>
    <col min="13828" max="13828" width="2" customWidth="1"/>
    <col min="13829" max="13829" width="6" customWidth="1"/>
    <col min="13830" max="13830" width="3" customWidth="1"/>
    <col min="13831" max="13831" width="2.5703125" customWidth="1"/>
    <col min="13832" max="13832" width="4" customWidth="1"/>
    <col min="13833" max="13833" width="1.28515625" customWidth="1"/>
    <col min="13834" max="13834" width="6.140625" customWidth="1"/>
    <col min="13835" max="13835" width="2" customWidth="1"/>
    <col min="13836" max="13836" width="4.140625" customWidth="1"/>
    <col min="13837" max="13837" width="5" customWidth="1"/>
    <col min="13838" max="13839" width="0.140625" customWidth="1"/>
    <col min="13840" max="13840" width="3.42578125" customWidth="1"/>
    <col min="13841" max="13841" width="6.28515625" customWidth="1"/>
    <col min="13842" max="13842" width="1.28515625" customWidth="1"/>
    <col min="13843" max="13843" width="5.140625" customWidth="1"/>
    <col min="13844" max="13844" width="3.85546875" customWidth="1"/>
    <col min="13845" max="13845" width="2.140625" customWidth="1"/>
    <col min="13846" max="13846" width="3.28515625" customWidth="1"/>
    <col min="13847" max="13847" width="2.28515625" customWidth="1"/>
    <col min="13848" max="13848" width="4.7109375" customWidth="1"/>
    <col min="13849" max="13849" width="13" customWidth="1"/>
    <col min="13850" max="13850" width="1.140625" customWidth="1"/>
    <col min="13851" max="13851" width="4.42578125" customWidth="1"/>
    <col min="13852" max="13852" width="7.28515625" customWidth="1"/>
    <col min="13853" max="13853" width="0.140625" customWidth="1"/>
    <col min="13854" max="13854" width="2.5703125" customWidth="1"/>
    <col min="13855" max="13855" width="4.140625" customWidth="1"/>
    <col min="13856" max="13856" width="12.85546875" customWidth="1"/>
    <col min="13857" max="13857" width="9.28515625" customWidth="1"/>
    <col min="13858" max="13858" width="5.140625" customWidth="1"/>
    <col min="13859" max="13859" width="11.42578125" customWidth="1"/>
    <col min="13860" max="13860" width="3.7109375" customWidth="1"/>
    <col min="13861" max="13861" width="6.42578125" customWidth="1"/>
    <col min="13862" max="13862" width="7.28515625" customWidth="1"/>
    <col min="13863" max="13863" width="2.42578125" customWidth="1"/>
    <col min="13864" max="13864" width="0.28515625" customWidth="1"/>
    <col min="13865" max="13865" width="3.140625" customWidth="1"/>
    <col min="13866" max="13866" width="7.85546875" customWidth="1"/>
    <col min="13867" max="13867" width="4.42578125" customWidth="1"/>
    <col min="13868" max="14080" width="8.85546875" customWidth="1"/>
    <col min="14081" max="14081" width="3.28515625" customWidth="1"/>
    <col min="14082" max="14082" width="7" customWidth="1"/>
    <col min="14083" max="14083" width="2.7109375" customWidth="1"/>
    <col min="14084" max="14084" width="2" customWidth="1"/>
    <col min="14085" max="14085" width="6" customWidth="1"/>
    <col min="14086" max="14086" width="3" customWidth="1"/>
    <col min="14087" max="14087" width="2.5703125" customWidth="1"/>
    <col min="14088" max="14088" width="4" customWidth="1"/>
    <col min="14089" max="14089" width="1.28515625" customWidth="1"/>
    <col min="14090" max="14090" width="6.140625" customWidth="1"/>
    <col min="14091" max="14091" width="2" customWidth="1"/>
    <col min="14092" max="14092" width="4.140625" customWidth="1"/>
    <col min="14093" max="14093" width="5" customWidth="1"/>
    <col min="14094" max="14095" width="0.140625" customWidth="1"/>
    <col min="14096" max="14096" width="3.42578125" customWidth="1"/>
    <col min="14097" max="14097" width="6.28515625" customWidth="1"/>
    <col min="14098" max="14098" width="1.28515625" customWidth="1"/>
    <col min="14099" max="14099" width="5.140625" customWidth="1"/>
    <col min="14100" max="14100" width="3.85546875" customWidth="1"/>
    <col min="14101" max="14101" width="2.140625" customWidth="1"/>
    <col min="14102" max="14102" width="3.28515625" customWidth="1"/>
    <col min="14103" max="14103" width="2.28515625" customWidth="1"/>
    <col min="14104" max="14104" width="4.7109375" customWidth="1"/>
    <col min="14105" max="14105" width="13" customWidth="1"/>
    <col min="14106" max="14106" width="1.140625" customWidth="1"/>
    <col min="14107" max="14107" width="4.42578125" customWidth="1"/>
    <col min="14108" max="14108" width="7.28515625" customWidth="1"/>
    <col min="14109" max="14109" width="0.140625" customWidth="1"/>
    <col min="14110" max="14110" width="2.5703125" customWidth="1"/>
    <col min="14111" max="14111" width="4.140625" customWidth="1"/>
    <col min="14112" max="14112" width="12.85546875" customWidth="1"/>
    <col min="14113" max="14113" width="9.28515625" customWidth="1"/>
    <col min="14114" max="14114" width="5.140625" customWidth="1"/>
    <col min="14115" max="14115" width="11.42578125" customWidth="1"/>
    <col min="14116" max="14116" width="3.7109375" customWidth="1"/>
    <col min="14117" max="14117" width="6.42578125" customWidth="1"/>
    <col min="14118" max="14118" width="7.28515625" customWidth="1"/>
    <col min="14119" max="14119" width="2.42578125" customWidth="1"/>
    <col min="14120" max="14120" width="0.28515625" customWidth="1"/>
    <col min="14121" max="14121" width="3.140625" customWidth="1"/>
    <col min="14122" max="14122" width="7.85546875" customWidth="1"/>
    <col min="14123" max="14123" width="4.42578125" customWidth="1"/>
    <col min="14124" max="14336" width="8.85546875" customWidth="1"/>
    <col min="14337" max="14337" width="3.28515625" customWidth="1"/>
    <col min="14338" max="14338" width="7" customWidth="1"/>
    <col min="14339" max="14339" width="2.7109375" customWidth="1"/>
    <col min="14340" max="14340" width="2" customWidth="1"/>
    <col min="14341" max="14341" width="6" customWidth="1"/>
    <col min="14342" max="14342" width="3" customWidth="1"/>
    <col min="14343" max="14343" width="2.5703125" customWidth="1"/>
    <col min="14344" max="14344" width="4" customWidth="1"/>
    <col min="14345" max="14345" width="1.28515625" customWidth="1"/>
    <col min="14346" max="14346" width="6.140625" customWidth="1"/>
    <col min="14347" max="14347" width="2" customWidth="1"/>
    <col min="14348" max="14348" width="4.140625" customWidth="1"/>
    <col min="14349" max="14349" width="5" customWidth="1"/>
    <col min="14350" max="14351" width="0.140625" customWidth="1"/>
    <col min="14352" max="14352" width="3.42578125" customWidth="1"/>
    <col min="14353" max="14353" width="6.28515625" customWidth="1"/>
    <col min="14354" max="14354" width="1.28515625" customWidth="1"/>
    <col min="14355" max="14355" width="5.140625" customWidth="1"/>
    <col min="14356" max="14356" width="3.85546875" customWidth="1"/>
    <col min="14357" max="14357" width="2.140625" customWidth="1"/>
    <col min="14358" max="14358" width="3.28515625" customWidth="1"/>
    <col min="14359" max="14359" width="2.28515625" customWidth="1"/>
    <col min="14360" max="14360" width="4.7109375" customWidth="1"/>
    <col min="14361" max="14361" width="13" customWidth="1"/>
    <col min="14362" max="14362" width="1.140625" customWidth="1"/>
    <col min="14363" max="14363" width="4.42578125" customWidth="1"/>
    <col min="14364" max="14364" width="7.28515625" customWidth="1"/>
    <col min="14365" max="14365" width="0.140625" customWidth="1"/>
    <col min="14366" max="14366" width="2.5703125" customWidth="1"/>
    <col min="14367" max="14367" width="4.140625" customWidth="1"/>
    <col min="14368" max="14368" width="12.85546875" customWidth="1"/>
    <col min="14369" max="14369" width="9.28515625" customWidth="1"/>
    <col min="14370" max="14370" width="5.140625" customWidth="1"/>
    <col min="14371" max="14371" width="11.42578125" customWidth="1"/>
    <col min="14372" max="14372" width="3.7109375" customWidth="1"/>
    <col min="14373" max="14373" width="6.42578125" customWidth="1"/>
    <col min="14374" max="14374" width="7.28515625" customWidth="1"/>
    <col min="14375" max="14375" width="2.42578125" customWidth="1"/>
    <col min="14376" max="14376" width="0.28515625" customWidth="1"/>
    <col min="14377" max="14377" width="3.140625" customWidth="1"/>
    <col min="14378" max="14378" width="7.85546875" customWidth="1"/>
    <col min="14379" max="14379" width="4.42578125" customWidth="1"/>
    <col min="14380" max="14592" width="8.85546875" customWidth="1"/>
    <col min="14593" max="14593" width="3.28515625" customWidth="1"/>
    <col min="14594" max="14594" width="7" customWidth="1"/>
    <col min="14595" max="14595" width="2.7109375" customWidth="1"/>
    <col min="14596" max="14596" width="2" customWidth="1"/>
    <col min="14597" max="14597" width="6" customWidth="1"/>
    <col min="14598" max="14598" width="3" customWidth="1"/>
    <col min="14599" max="14599" width="2.5703125" customWidth="1"/>
    <col min="14600" max="14600" width="4" customWidth="1"/>
    <col min="14601" max="14601" width="1.28515625" customWidth="1"/>
    <col min="14602" max="14602" width="6.140625" customWidth="1"/>
    <col min="14603" max="14603" width="2" customWidth="1"/>
    <col min="14604" max="14604" width="4.140625" customWidth="1"/>
    <col min="14605" max="14605" width="5" customWidth="1"/>
    <col min="14606" max="14607" width="0.140625" customWidth="1"/>
    <col min="14608" max="14608" width="3.42578125" customWidth="1"/>
    <col min="14609" max="14609" width="6.28515625" customWidth="1"/>
    <col min="14610" max="14610" width="1.28515625" customWidth="1"/>
    <col min="14611" max="14611" width="5.140625" customWidth="1"/>
    <col min="14612" max="14612" width="3.85546875" customWidth="1"/>
    <col min="14613" max="14613" width="2.140625" customWidth="1"/>
    <col min="14614" max="14614" width="3.28515625" customWidth="1"/>
    <col min="14615" max="14615" width="2.28515625" customWidth="1"/>
    <col min="14616" max="14616" width="4.7109375" customWidth="1"/>
    <col min="14617" max="14617" width="13" customWidth="1"/>
    <col min="14618" max="14618" width="1.140625" customWidth="1"/>
    <col min="14619" max="14619" width="4.42578125" customWidth="1"/>
    <col min="14620" max="14620" width="7.28515625" customWidth="1"/>
    <col min="14621" max="14621" width="0.140625" customWidth="1"/>
    <col min="14622" max="14622" width="2.5703125" customWidth="1"/>
    <col min="14623" max="14623" width="4.140625" customWidth="1"/>
    <col min="14624" max="14624" width="12.85546875" customWidth="1"/>
    <col min="14625" max="14625" width="9.28515625" customWidth="1"/>
    <col min="14626" max="14626" width="5.140625" customWidth="1"/>
    <col min="14627" max="14627" width="11.42578125" customWidth="1"/>
    <col min="14628" max="14628" width="3.7109375" customWidth="1"/>
    <col min="14629" max="14629" width="6.42578125" customWidth="1"/>
    <col min="14630" max="14630" width="7.28515625" customWidth="1"/>
    <col min="14631" max="14631" width="2.42578125" customWidth="1"/>
    <col min="14632" max="14632" width="0.28515625" customWidth="1"/>
    <col min="14633" max="14633" width="3.140625" customWidth="1"/>
    <col min="14634" max="14634" width="7.85546875" customWidth="1"/>
    <col min="14635" max="14635" width="4.42578125" customWidth="1"/>
    <col min="14636" max="14848" width="8.85546875" customWidth="1"/>
    <col min="14849" max="14849" width="3.28515625" customWidth="1"/>
    <col min="14850" max="14850" width="7" customWidth="1"/>
    <col min="14851" max="14851" width="2.7109375" customWidth="1"/>
    <col min="14852" max="14852" width="2" customWidth="1"/>
    <col min="14853" max="14853" width="6" customWidth="1"/>
    <col min="14854" max="14854" width="3" customWidth="1"/>
    <col min="14855" max="14855" width="2.5703125" customWidth="1"/>
    <col min="14856" max="14856" width="4" customWidth="1"/>
    <col min="14857" max="14857" width="1.28515625" customWidth="1"/>
    <col min="14858" max="14858" width="6.140625" customWidth="1"/>
    <col min="14859" max="14859" width="2" customWidth="1"/>
    <col min="14860" max="14860" width="4.140625" customWidth="1"/>
    <col min="14861" max="14861" width="5" customWidth="1"/>
    <col min="14862" max="14863" width="0.140625" customWidth="1"/>
    <col min="14864" max="14864" width="3.42578125" customWidth="1"/>
    <col min="14865" max="14865" width="6.28515625" customWidth="1"/>
    <col min="14866" max="14866" width="1.28515625" customWidth="1"/>
    <col min="14867" max="14867" width="5.140625" customWidth="1"/>
    <col min="14868" max="14868" width="3.85546875" customWidth="1"/>
    <col min="14869" max="14869" width="2.140625" customWidth="1"/>
    <col min="14870" max="14870" width="3.28515625" customWidth="1"/>
    <col min="14871" max="14871" width="2.28515625" customWidth="1"/>
    <col min="14872" max="14872" width="4.7109375" customWidth="1"/>
    <col min="14873" max="14873" width="13" customWidth="1"/>
    <col min="14874" max="14874" width="1.140625" customWidth="1"/>
    <col min="14875" max="14875" width="4.42578125" customWidth="1"/>
    <col min="14876" max="14876" width="7.28515625" customWidth="1"/>
    <col min="14877" max="14877" width="0.140625" customWidth="1"/>
    <col min="14878" max="14878" width="2.5703125" customWidth="1"/>
    <col min="14879" max="14879" width="4.140625" customWidth="1"/>
    <col min="14880" max="14880" width="12.85546875" customWidth="1"/>
    <col min="14881" max="14881" width="9.28515625" customWidth="1"/>
    <col min="14882" max="14882" width="5.140625" customWidth="1"/>
    <col min="14883" max="14883" width="11.42578125" customWidth="1"/>
    <col min="14884" max="14884" width="3.7109375" customWidth="1"/>
    <col min="14885" max="14885" width="6.42578125" customWidth="1"/>
    <col min="14886" max="14886" width="7.28515625" customWidth="1"/>
    <col min="14887" max="14887" width="2.42578125" customWidth="1"/>
    <col min="14888" max="14888" width="0.28515625" customWidth="1"/>
    <col min="14889" max="14889" width="3.140625" customWidth="1"/>
    <col min="14890" max="14890" width="7.85546875" customWidth="1"/>
    <col min="14891" max="14891" width="4.42578125" customWidth="1"/>
    <col min="14892" max="15104" width="8.85546875" customWidth="1"/>
    <col min="15105" max="15105" width="3.28515625" customWidth="1"/>
    <col min="15106" max="15106" width="7" customWidth="1"/>
    <col min="15107" max="15107" width="2.7109375" customWidth="1"/>
    <col min="15108" max="15108" width="2" customWidth="1"/>
    <col min="15109" max="15109" width="6" customWidth="1"/>
    <col min="15110" max="15110" width="3" customWidth="1"/>
    <col min="15111" max="15111" width="2.5703125" customWidth="1"/>
    <col min="15112" max="15112" width="4" customWidth="1"/>
    <col min="15113" max="15113" width="1.28515625" customWidth="1"/>
    <col min="15114" max="15114" width="6.140625" customWidth="1"/>
    <col min="15115" max="15115" width="2" customWidth="1"/>
    <col min="15116" max="15116" width="4.140625" customWidth="1"/>
    <col min="15117" max="15117" width="5" customWidth="1"/>
    <col min="15118" max="15119" width="0.140625" customWidth="1"/>
    <col min="15120" max="15120" width="3.42578125" customWidth="1"/>
    <col min="15121" max="15121" width="6.28515625" customWidth="1"/>
    <col min="15122" max="15122" width="1.28515625" customWidth="1"/>
    <col min="15123" max="15123" width="5.140625" customWidth="1"/>
    <col min="15124" max="15124" width="3.85546875" customWidth="1"/>
    <col min="15125" max="15125" width="2.140625" customWidth="1"/>
    <col min="15126" max="15126" width="3.28515625" customWidth="1"/>
    <col min="15127" max="15127" width="2.28515625" customWidth="1"/>
    <col min="15128" max="15128" width="4.7109375" customWidth="1"/>
    <col min="15129" max="15129" width="13" customWidth="1"/>
    <col min="15130" max="15130" width="1.140625" customWidth="1"/>
    <col min="15131" max="15131" width="4.42578125" customWidth="1"/>
    <col min="15132" max="15132" width="7.28515625" customWidth="1"/>
    <col min="15133" max="15133" width="0.140625" customWidth="1"/>
    <col min="15134" max="15134" width="2.5703125" customWidth="1"/>
    <col min="15135" max="15135" width="4.140625" customWidth="1"/>
    <col min="15136" max="15136" width="12.85546875" customWidth="1"/>
    <col min="15137" max="15137" width="9.28515625" customWidth="1"/>
    <col min="15138" max="15138" width="5.140625" customWidth="1"/>
    <col min="15139" max="15139" width="11.42578125" customWidth="1"/>
    <col min="15140" max="15140" width="3.7109375" customWidth="1"/>
    <col min="15141" max="15141" width="6.42578125" customWidth="1"/>
    <col min="15142" max="15142" width="7.28515625" customWidth="1"/>
    <col min="15143" max="15143" width="2.42578125" customWidth="1"/>
    <col min="15144" max="15144" width="0.28515625" customWidth="1"/>
    <col min="15145" max="15145" width="3.140625" customWidth="1"/>
    <col min="15146" max="15146" width="7.85546875" customWidth="1"/>
    <col min="15147" max="15147" width="4.42578125" customWidth="1"/>
    <col min="15148" max="15360" width="8.85546875" customWidth="1"/>
    <col min="15361" max="15361" width="3.28515625" customWidth="1"/>
    <col min="15362" max="15362" width="7" customWidth="1"/>
    <col min="15363" max="15363" width="2.7109375" customWidth="1"/>
    <col min="15364" max="15364" width="2" customWidth="1"/>
    <col min="15365" max="15365" width="6" customWidth="1"/>
    <col min="15366" max="15366" width="3" customWidth="1"/>
    <col min="15367" max="15367" width="2.5703125" customWidth="1"/>
    <col min="15368" max="15368" width="4" customWidth="1"/>
    <col min="15369" max="15369" width="1.28515625" customWidth="1"/>
    <col min="15370" max="15370" width="6.140625" customWidth="1"/>
    <col min="15371" max="15371" width="2" customWidth="1"/>
    <col min="15372" max="15372" width="4.140625" customWidth="1"/>
    <col min="15373" max="15373" width="5" customWidth="1"/>
    <col min="15374" max="15375" width="0.140625" customWidth="1"/>
    <col min="15376" max="15376" width="3.42578125" customWidth="1"/>
    <col min="15377" max="15377" width="6.28515625" customWidth="1"/>
    <col min="15378" max="15378" width="1.28515625" customWidth="1"/>
    <col min="15379" max="15379" width="5.140625" customWidth="1"/>
    <col min="15380" max="15380" width="3.85546875" customWidth="1"/>
    <col min="15381" max="15381" width="2.140625" customWidth="1"/>
    <col min="15382" max="15382" width="3.28515625" customWidth="1"/>
    <col min="15383" max="15383" width="2.28515625" customWidth="1"/>
    <col min="15384" max="15384" width="4.7109375" customWidth="1"/>
    <col min="15385" max="15385" width="13" customWidth="1"/>
    <col min="15386" max="15386" width="1.140625" customWidth="1"/>
    <col min="15387" max="15387" width="4.42578125" customWidth="1"/>
    <col min="15388" max="15388" width="7.28515625" customWidth="1"/>
    <col min="15389" max="15389" width="0.140625" customWidth="1"/>
    <col min="15390" max="15390" width="2.5703125" customWidth="1"/>
    <col min="15391" max="15391" width="4.140625" customWidth="1"/>
    <col min="15392" max="15392" width="12.85546875" customWidth="1"/>
    <col min="15393" max="15393" width="9.28515625" customWidth="1"/>
    <col min="15394" max="15394" width="5.140625" customWidth="1"/>
    <col min="15395" max="15395" width="11.42578125" customWidth="1"/>
    <col min="15396" max="15396" width="3.7109375" customWidth="1"/>
    <col min="15397" max="15397" width="6.42578125" customWidth="1"/>
    <col min="15398" max="15398" width="7.28515625" customWidth="1"/>
    <col min="15399" max="15399" width="2.42578125" customWidth="1"/>
    <col min="15400" max="15400" width="0.28515625" customWidth="1"/>
    <col min="15401" max="15401" width="3.140625" customWidth="1"/>
    <col min="15402" max="15402" width="7.85546875" customWidth="1"/>
    <col min="15403" max="15403" width="4.42578125" customWidth="1"/>
    <col min="15404" max="15616" width="8.85546875" customWidth="1"/>
    <col min="15617" max="15617" width="3.28515625" customWidth="1"/>
    <col min="15618" max="15618" width="7" customWidth="1"/>
    <col min="15619" max="15619" width="2.7109375" customWidth="1"/>
    <col min="15620" max="15620" width="2" customWidth="1"/>
    <col min="15621" max="15621" width="6" customWidth="1"/>
    <col min="15622" max="15622" width="3" customWidth="1"/>
    <col min="15623" max="15623" width="2.5703125" customWidth="1"/>
    <col min="15624" max="15624" width="4" customWidth="1"/>
    <col min="15625" max="15625" width="1.28515625" customWidth="1"/>
    <col min="15626" max="15626" width="6.140625" customWidth="1"/>
    <col min="15627" max="15627" width="2" customWidth="1"/>
    <col min="15628" max="15628" width="4.140625" customWidth="1"/>
    <col min="15629" max="15629" width="5" customWidth="1"/>
    <col min="15630" max="15631" width="0.140625" customWidth="1"/>
    <col min="15632" max="15632" width="3.42578125" customWidth="1"/>
    <col min="15633" max="15633" width="6.28515625" customWidth="1"/>
    <col min="15634" max="15634" width="1.28515625" customWidth="1"/>
    <col min="15635" max="15635" width="5.140625" customWidth="1"/>
    <col min="15636" max="15636" width="3.85546875" customWidth="1"/>
    <col min="15637" max="15637" width="2.140625" customWidth="1"/>
    <col min="15638" max="15638" width="3.28515625" customWidth="1"/>
    <col min="15639" max="15639" width="2.28515625" customWidth="1"/>
    <col min="15640" max="15640" width="4.7109375" customWidth="1"/>
    <col min="15641" max="15641" width="13" customWidth="1"/>
    <col min="15642" max="15642" width="1.140625" customWidth="1"/>
    <col min="15643" max="15643" width="4.42578125" customWidth="1"/>
    <col min="15644" max="15644" width="7.28515625" customWidth="1"/>
    <col min="15645" max="15645" width="0.140625" customWidth="1"/>
    <col min="15646" max="15646" width="2.5703125" customWidth="1"/>
    <col min="15647" max="15647" width="4.140625" customWidth="1"/>
    <col min="15648" max="15648" width="12.85546875" customWidth="1"/>
    <col min="15649" max="15649" width="9.28515625" customWidth="1"/>
    <col min="15650" max="15650" width="5.140625" customWidth="1"/>
    <col min="15651" max="15651" width="11.42578125" customWidth="1"/>
    <col min="15652" max="15652" width="3.7109375" customWidth="1"/>
    <col min="15653" max="15653" width="6.42578125" customWidth="1"/>
    <col min="15654" max="15654" width="7.28515625" customWidth="1"/>
    <col min="15655" max="15655" width="2.42578125" customWidth="1"/>
    <col min="15656" max="15656" width="0.28515625" customWidth="1"/>
    <col min="15657" max="15657" width="3.140625" customWidth="1"/>
    <col min="15658" max="15658" width="7.85546875" customWidth="1"/>
    <col min="15659" max="15659" width="4.42578125" customWidth="1"/>
    <col min="15660" max="15872" width="8.85546875" customWidth="1"/>
    <col min="15873" max="15873" width="3.28515625" customWidth="1"/>
    <col min="15874" max="15874" width="7" customWidth="1"/>
    <col min="15875" max="15875" width="2.7109375" customWidth="1"/>
    <col min="15876" max="15876" width="2" customWidth="1"/>
    <col min="15877" max="15877" width="6" customWidth="1"/>
    <col min="15878" max="15878" width="3" customWidth="1"/>
    <col min="15879" max="15879" width="2.5703125" customWidth="1"/>
    <col min="15880" max="15880" width="4" customWidth="1"/>
    <col min="15881" max="15881" width="1.28515625" customWidth="1"/>
    <col min="15882" max="15882" width="6.140625" customWidth="1"/>
    <col min="15883" max="15883" width="2" customWidth="1"/>
    <col min="15884" max="15884" width="4.140625" customWidth="1"/>
    <col min="15885" max="15885" width="5" customWidth="1"/>
    <col min="15886" max="15887" width="0.140625" customWidth="1"/>
    <col min="15888" max="15888" width="3.42578125" customWidth="1"/>
    <col min="15889" max="15889" width="6.28515625" customWidth="1"/>
    <col min="15890" max="15890" width="1.28515625" customWidth="1"/>
    <col min="15891" max="15891" width="5.140625" customWidth="1"/>
    <col min="15892" max="15892" width="3.85546875" customWidth="1"/>
    <col min="15893" max="15893" width="2.140625" customWidth="1"/>
    <col min="15894" max="15894" width="3.28515625" customWidth="1"/>
    <col min="15895" max="15895" width="2.28515625" customWidth="1"/>
    <col min="15896" max="15896" width="4.7109375" customWidth="1"/>
    <col min="15897" max="15897" width="13" customWidth="1"/>
    <col min="15898" max="15898" width="1.140625" customWidth="1"/>
    <col min="15899" max="15899" width="4.42578125" customWidth="1"/>
    <col min="15900" max="15900" width="7.28515625" customWidth="1"/>
    <col min="15901" max="15901" width="0.140625" customWidth="1"/>
    <col min="15902" max="15902" width="2.5703125" customWidth="1"/>
    <col min="15903" max="15903" width="4.140625" customWidth="1"/>
    <col min="15904" max="15904" width="12.85546875" customWidth="1"/>
    <col min="15905" max="15905" width="9.28515625" customWidth="1"/>
    <col min="15906" max="15906" width="5.140625" customWidth="1"/>
    <col min="15907" max="15907" width="11.42578125" customWidth="1"/>
    <col min="15908" max="15908" width="3.7109375" customWidth="1"/>
    <col min="15909" max="15909" width="6.42578125" customWidth="1"/>
    <col min="15910" max="15910" width="7.28515625" customWidth="1"/>
    <col min="15911" max="15911" width="2.42578125" customWidth="1"/>
    <col min="15912" max="15912" width="0.28515625" customWidth="1"/>
    <col min="15913" max="15913" width="3.140625" customWidth="1"/>
    <col min="15914" max="15914" width="7.85546875" customWidth="1"/>
    <col min="15915" max="15915" width="4.42578125" customWidth="1"/>
    <col min="15916" max="16128" width="8.85546875" customWidth="1"/>
    <col min="16129" max="16129" width="3.28515625" customWidth="1"/>
    <col min="16130" max="16130" width="7" customWidth="1"/>
    <col min="16131" max="16131" width="2.7109375" customWidth="1"/>
    <col min="16132" max="16132" width="2" customWidth="1"/>
    <col min="16133" max="16133" width="6" customWidth="1"/>
    <col min="16134" max="16134" width="3" customWidth="1"/>
    <col min="16135" max="16135" width="2.5703125" customWidth="1"/>
    <col min="16136" max="16136" width="4" customWidth="1"/>
    <col min="16137" max="16137" width="1.28515625" customWidth="1"/>
    <col min="16138" max="16138" width="6.140625" customWidth="1"/>
    <col min="16139" max="16139" width="2" customWidth="1"/>
    <col min="16140" max="16140" width="4.140625" customWidth="1"/>
    <col min="16141" max="16141" width="5" customWidth="1"/>
    <col min="16142" max="16143" width="0.140625" customWidth="1"/>
    <col min="16144" max="16144" width="3.42578125" customWidth="1"/>
    <col min="16145" max="16145" width="6.28515625" customWidth="1"/>
    <col min="16146" max="16146" width="1.28515625" customWidth="1"/>
    <col min="16147" max="16147" width="5.140625" customWidth="1"/>
    <col min="16148" max="16148" width="3.85546875" customWidth="1"/>
    <col min="16149" max="16149" width="2.140625" customWidth="1"/>
    <col min="16150" max="16150" width="3.28515625" customWidth="1"/>
    <col min="16151" max="16151" width="2.28515625" customWidth="1"/>
    <col min="16152" max="16152" width="4.7109375" customWidth="1"/>
    <col min="16153" max="16153" width="13" customWidth="1"/>
    <col min="16154" max="16154" width="1.140625" customWidth="1"/>
    <col min="16155" max="16155" width="4.42578125" customWidth="1"/>
    <col min="16156" max="16156" width="7.28515625" customWidth="1"/>
    <col min="16157" max="16157" width="0.140625" customWidth="1"/>
    <col min="16158" max="16158" width="2.5703125" customWidth="1"/>
    <col min="16159" max="16159" width="4.140625" customWidth="1"/>
    <col min="16160" max="16160" width="12.85546875" customWidth="1"/>
    <col min="16161" max="16161" width="9.28515625" customWidth="1"/>
    <col min="16162" max="16162" width="5.140625" customWidth="1"/>
    <col min="16163" max="16163" width="11.42578125" customWidth="1"/>
    <col min="16164" max="16164" width="3.7109375" customWidth="1"/>
    <col min="16165" max="16165" width="6.42578125" customWidth="1"/>
    <col min="16166" max="16166" width="7.28515625" customWidth="1"/>
    <col min="16167" max="16167" width="2.42578125" customWidth="1"/>
    <col min="16168" max="16168" width="0.28515625" customWidth="1"/>
    <col min="16169" max="16169" width="3.140625" customWidth="1"/>
    <col min="16170" max="16170" width="7.85546875" customWidth="1"/>
    <col min="16171" max="16171" width="4.42578125" customWidth="1"/>
    <col min="16172" max="16384" width="8.85546875" customWidth="1"/>
  </cols>
  <sheetData>
    <row r="1" spans="1:43" ht="66" customHeight="1" x14ac:dyDescent="0.25"/>
    <row r="2" spans="1:43" ht="17.25" customHeight="1" x14ac:dyDescent="0.25">
      <c r="B2" s="255" t="s">
        <v>1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  <c r="AG2" s="255"/>
      <c r="AH2" s="255"/>
      <c r="AI2" s="255"/>
      <c r="AJ2" s="255"/>
      <c r="AK2" s="255"/>
      <c r="AL2" s="255"/>
      <c r="AM2" s="255"/>
      <c r="AN2" s="255"/>
      <c r="AO2" s="255"/>
    </row>
    <row r="3" spans="1:43" ht="17.25" customHeight="1" x14ac:dyDescent="0.25">
      <c r="B3" s="256" t="s">
        <v>51</v>
      </c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</row>
    <row r="4" spans="1:43" ht="17.25" customHeight="1" x14ac:dyDescent="0.25">
      <c r="B4" s="257" t="s">
        <v>3</v>
      </c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</row>
    <row r="5" spans="1:43" ht="14.25" customHeight="1" x14ac:dyDescent="0.25"/>
    <row r="6" spans="1:43" ht="18" customHeight="1" x14ac:dyDescent="0.25">
      <c r="B6" s="6" t="s">
        <v>6</v>
      </c>
      <c r="C6" s="261">
        <v>46211</v>
      </c>
      <c r="D6" s="261"/>
      <c r="E6" s="261"/>
      <c r="F6" s="261"/>
      <c r="H6" s="262" t="s">
        <v>7</v>
      </c>
      <c r="I6" s="262"/>
      <c r="J6" s="262"/>
      <c r="K6" s="259" t="s">
        <v>720</v>
      </c>
      <c r="L6" s="259"/>
      <c r="N6" s="276" t="s">
        <v>4</v>
      </c>
      <c r="O6" s="276"/>
      <c r="P6" s="276"/>
      <c r="Q6" s="276"/>
      <c r="R6" s="276"/>
      <c r="S6" s="277" t="s">
        <v>5</v>
      </c>
      <c r="T6" s="277"/>
      <c r="U6" s="277"/>
      <c r="V6" s="277"/>
      <c r="W6" s="277"/>
      <c r="X6" s="277"/>
      <c r="Y6" s="277"/>
      <c r="Z6" s="277"/>
      <c r="AA6" s="277"/>
      <c r="AB6" s="277"/>
      <c r="AC6" s="277"/>
      <c r="AD6" s="277"/>
      <c r="AE6" s="277"/>
      <c r="AF6" s="277"/>
      <c r="AG6" s="277"/>
      <c r="AH6" s="277"/>
      <c r="AI6" s="277"/>
    </row>
    <row r="7" spans="1:43" ht="6.75" customHeight="1" x14ac:dyDescent="0.25">
      <c r="H7" s="262"/>
      <c r="I7" s="262"/>
      <c r="J7" s="262"/>
      <c r="K7" s="259"/>
      <c r="L7" s="259"/>
    </row>
    <row r="8" spans="1:43" ht="8.25" customHeight="1" x14ac:dyDescent="0.25"/>
    <row r="9" spans="1:43" ht="18" customHeight="1" x14ac:dyDescent="0.25">
      <c r="B9" s="280" t="s">
        <v>8</v>
      </c>
      <c r="C9" s="280"/>
      <c r="D9" s="280"/>
      <c r="E9" s="7" t="s">
        <v>9</v>
      </c>
      <c r="J9" s="276" t="s">
        <v>10</v>
      </c>
      <c r="K9" s="276"/>
      <c r="L9" s="276"/>
      <c r="M9" s="277" t="s">
        <v>11</v>
      </c>
      <c r="N9" s="277"/>
      <c r="O9" s="277"/>
      <c r="T9" s="276" t="s">
        <v>12</v>
      </c>
      <c r="U9" s="276"/>
      <c r="V9" s="277" t="s">
        <v>11</v>
      </c>
      <c r="W9" s="277"/>
      <c r="Z9" s="276" t="s">
        <v>13</v>
      </c>
      <c r="AA9" s="276"/>
      <c r="AB9" s="277" t="s">
        <v>14</v>
      </c>
      <c r="AC9" s="277"/>
    </row>
    <row r="10" spans="1:43" ht="12.75" customHeight="1" x14ac:dyDescent="0.25"/>
    <row r="11" spans="1:43" ht="18" customHeight="1" x14ac:dyDescent="0.25">
      <c r="A11" s="278" t="s">
        <v>52</v>
      </c>
      <c r="B11" s="278"/>
      <c r="C11" s="278"/>
      <c r="D11" s="278" t="s">
        <v>53</v>
      </c>
      <c r="E11" s="278"/>
      <c r="F11" s="278"/>
      <c r="G11" s="278"/>
      <c r="H11" s="278"/>
      <c r="I11" s="278" t="s">
        <v>54</v>
      </c>
      <c r="J11" s="278"/>
      <c r="K11" s="278"/>
      <c r="L11" s="278" t="s">
        <v>55</v>
      </c>
      <c r="M11" s="278"/>
      <c r="N11" s="278"/>
      <c r="O11" s="278" t="s">
        <v>56</v>
      </c>
      <c r="P11" s="278"/>
      <c r="Q11" s="278"/>
      <c r="R11" s="278" t="s">
        <v>57</v>
      </c>
      <c r="S11" s="278"/>
      <c r="T11" s="278"/>
      <c r="U11" s="279" t="s">
        <v>58</v>
      </c>
      <c r="V11" s="279"/>
      <c r="W11" s="279"/>
      <c r="X11" s="279"/>
      <c r="Y11" s="279"/>
      <c r="Z11" s="279"/>
      <c r="AA11" s="279"/>
      <c r="AB11" s="279"/>
      <c r="AC11" s="279"/>
      <c r="AD11" s="279"/>
      <c r="AE11" s="282" t="s">
        <v>59</v>
      </c>
      <c r="AF11" s="282"/>
      <c r="AG11" s="282"/>
      <c r="AH11" s="282"/>
      <c r="AI11" s="282"/>
      <c r="AJ11" s="282"/>
      <c r="AK11" s="282"/>
      <c r="AL11" s="282"/>
      <c r="AM11" s="282"/>
      <c r="AN11" s="283"/>
      <c r="AO11" s="284" t="s">
        <v>60</v>
      </c>
      <c r="AP11" s="284"/>
      <c r="AQ11" s="284"/>
    </row>
    <row r="12" spans="1:43" ht="24.75" customHeight="1" x14ac:dyDescent="0.25">
      <c r="A12" s="278"/>
      <c r="B12" s="278"/>
      <c r="C12" s="278"/>
      <c r="D12" s="278"/>
      <c r="E12" s="278"/>
      <c r="F12" s="278"/>
      <c r="G12" s="278"/>
      <c r="H12" s="278"/>
      <c r="I12" s="278"/>
      <c r="J12" s="278"/>
      <c r="K12" s="278"/>
      <c r="L12" s="278"/>
      <c r="M12" s="278"/>
      <c r="N12" s="278"/>
      <c r="O12" s="278"/>
      <c r="P12" s="278"/>
      <c r="Q12" s="278"/>
      <c r="R12" s="278"/>
      <c r="S12" s="278"/>
      <c r="T12" s="278"/>
      <c r="U12" s="285" t="s">
        <v>61</v>
      </c>
      <c r="V12" s="285"/>
      <c r="W12" s="285"/>
      <c r="X12" s="285"/>
      <c r="Y12" s="286" t="s">
        <v>62</v>
      </c>
      <c r="Z12" s="286"/>
      <c r="AA12" s="286" t="s">
        <v>63</v>
      </c>
      <c r="AB12" s="286"/>
      <c r="AC12" s="286"/>
      <c r="AD12" s="286"/>
      <c r="AE12" s="286" t="s">
        <v>64</v>
      </c>
      <c r="AF12" s="286"/>
      <c r="AG12" s="286" t="s">
        <v>65</v>
      </c>
      <c r="AH12" s="286"/>
      <c r="AI12" s="286" t="s">
        <v>66</v>
      </c>
      <c r="AJ12" s="286"/>
      <c r="AK12" s="286" t="s">
        <v>67</v>
      </c>
      <c r="AL12" s="286"/>
      <c r="AM12" s="286"/>
      <c r="AN12" s="283"/>
      <c r="AO12" s="284"/>
      <c r="AP12" s="284"/>
      <c r="AQ12" s="284"/>
    </row>
    <row r="13" spans="1:43" ht="32.25" customHeight="1" x14ac:dyDescent="0.25">
      <c r="A13" s="287" t="s">
        <v>18</v>
      </c>
      <c r="B13" s="287"/>
      <c r="C13" s="287"/>
      <c r="D13" s="287" t="s">
        <v>721</v>
      </c>
      <c r="E13" s="287"/>
      <c r="F13" s="287"/>
      <c r="G13" s="287"/>
      <c r="H13" s="287"/>
      <c r="I13" s="288" t="s">
        <v>21</v>
      </c>
      <c r="J13" s="288"/>
      <c r="K13" s="288"/>
      <c r="L13" s="289">
        <v>1</v>
      </c>
      <c r="M13" s="289"/>
      <c r="N13" s="289"/>
      <c r="O13" s="287" t="s">
        <v>68</v>
      </c>
      <c r="P13" s="287"/>
      <c r="Q13" s="287"/>
      <c r="R13" s="281" t="s">
        <v>680</v>
      </c>
      <c r="S13" s="281"/>
      <c r="T13" s="281"/>
      <c r="U13" s="290">
        <v>1432208.29</v>
      </c>
      <c r="V13" s="290"/>
      <c r="W13" s="290"/>
      <c r="X13" s="290"/>
      <c r="Y13" s="290">
        <v>378525</v>
      </c>
      <c r="Z13" s="290"/>
      <c r="AA13" s="290">
        <v>182491.38</v>
      </c>
      <c r="AB13" s="290"/>
      <c r="AC13" s="290"/>
      <c r="AD13" s="290"/>
      <c r="AE13" s="290">
        <v>1628241.91</v>
      </c>
      <c r="AF13" s="290"/>
      <c r="AG13" s="290">
        <v>1628241.91</v>
      </c>
      <c r="AH13" s="290"/>
      <c r="AI13" s="290">
        <v>1628241.91</v>
      </c>
      <c r="AJ13" s="290"/>
      <c r="AK13" s="290">
        <v>1628241.91</v>
      </c>
      <c r="AL13" s="290"/>
      <c r="AM13" s="290"/>
      <c r="AN13" s="281" t="s">
        <v>728</v>
      </c>
      <c r="AO13" s="281"/>
      <c r="AP13" s="281"/>
      <c r="AQ13" s="281"/>
    </row>
    <row r="14" spans="1:43" ht="18" customHeight="1" x14ac:dyDescent="0.25">
      <c r="A14" s="283"/>
      <c r="B14" s="283"/>
      <c r="C14" s="283"/>
      <c r="D14" s="283"/>
      <c r="E14" s="283"/>
      <c r="F14" s="283"/>
      <c r="G14" s="283"/>
      <c r="H14" s="283"/>
      <c r="I14" s="283"/>
      <c r="J14" s="283"/>
      <c r="K14" s="283"/>
      <c r="L14" s="283"/>
      <c r="M14" s="283"/>
      <c r="N14" s="283"/>
      <c r="O14" s="283"/>
      <c r="P14" s="283"/>
      <c r="Q14" s="283"/>
      <c r="R14" s="291" t="s">
        <v>69</v>
      </c>
      <c r="S14" s="291"/>
      <c r="T14" s="291"/>
      <c r="U14" s="292">
        <v>1432208.29</v>
      </c>
      <c r="V14" s="292"/>
      <c r="W14" s="292"/>
      <c r="X14" s="292"/>
      <c r="Y14" s="293">
        <v>378525</v>
      </c>
      <c r="Z14" s="293"/>
      <c r="AA14" s="294">
        <v>182491.38</v>
      </c>
      <c r="AB14" s="294"/>
      <c r="AC14" s="294"/>
      <c r="AD14" s="294"/>
      <c r="AE14" s="292">
        <v>1628241.91</v>
      </c>
      <c r="AF14" s="292"/>
      <c r="AG14" s="292">
        <v>1628241.91</v>
      </c>
      <c r="AH14" s="292"/>
      <c r="AI14" s="292">
        <v>1628241.91</v>
      </c>
      <c r="AJ14" s="292"/>
      <c r="AK14" s="292">
        <v>1628241.91</v>
      </c>
      <c r="AL14" s="292"/>
      <c r="AM14" s="292"/>
      <c r="AN14" s="292"/>
      <c r="AO14" s="295"/>
      <c r="AP14" s="295"/>
      <c r="AQ14" s="295"/>
    </row>
    <row r="15" spans="1:43" ht="18" customHeight="1" x14ac:dyDescent="0.25">
      <c r="AM15" s="263" t="s">
        <v>70</v>
      </c>
      <c r="AN15" s="263"/>
      <c r="AO15" s="263"/>
      <c r="AP15" s="263"/>
      <c r="AQ15" s="263"/>
    </row>
    <row r="16" spans="1:43" ht="12.75" customHeight="1" x14ac:dyDescent="0.25"/>
    <row r="17" spans="4:42" ht="14.25" customHeight="1" x14ac:dyDescent="0.25">
      <c r="D17" s="273" t="s">
        <v>723</v>
      </c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  <c r="P17" s="273"/>
      <c r="W17" s="273" t="s">
        <v>724</v>
      </c>
      <c r="X17" s="273"/>
      <c r="Y17" s="273"/>
      <c r="Z17" s="273"/>
      <c r="AA17" s="273"/>
      <c r="AB17" s="273"/>
      <c r="AC17" s="273"/>
      <c r="AD17" s="273"/>
      <c r="AE17" s="273"/>
      <c r="AH17" s="273" t="s">
        <v>725</v>
      </c>
      <c r="AI17" s="273"/>
      <c r="AJ17" s="273"/>
      <c r="AK17" s="273"/>
      <c r="AL17" s="273"/>
      <c r="AM17" s="273"/>
      <c r="AN17" s="273"/>
      <c r="AO17" s="273"/>
    </row>
    <row r="18" spans="4:42" ht="18" customHeight="1" x14ac:dyDescent="0.25">
      <c r="D18" s="274" t="s">
        <v>41</v>
      </c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W18" s="274" t="s">
        <v>42</v>
      </c>
      <c r="X18" s="274"/>
      <c r="Y18" s="274"/>
      <c r="Z18" s="274"/>
      <c r="AA18" s="274"/>
      <c r="AB18" s="274"/>
      <c r="AC18" s="274"/>
      <c r="AD18" s="274"/>
      <c r="AE18" s="274"/>
      <c r="AH18" s="274" t="s">
        <v>43</v>
      </c>
      <c r="AI18" s="274"/>
      <c r="AJ18" s="274"/>
      <c r="AK18" s="274"/>
      <c r="AL18" s="274"/>
      <c r="AM18" s="274"/>
      <c r="AN18" s="274"/>
      <c r="AO18" s="274"/>
    </row>
    <row r="19" spans="4:42" ht="11.25" customHeight="1" x14ac:dyDescent="0.25"/>
    <row r="20" spans="4:42" ht="14.25" customHeight="1" x14ac:dyDescent="0.25">
      <c r="D20" s="273" t="s">
        <v>726</v>
      </c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  <c r="P20" s="273"/>
      <c r="W20" s="273" t="s">
        <v>727</v>
      </c>
      <c r="X20" s="273"/>
      <c r="Y20" s="273"/>
      <c r="Z20" s="273"/>
      <c r="AA20" s="273"/>
      <c r="AB20" s="273"/>
      <c r="AC20" s="273"/>
      <c r="AD20" s="273"/>
      <c r="AE20" s="273"/>
      <c r="AH20" s="273" t="s">
        <v>44</v>
      </c>
      <c r="AI20" s="273"/>
      <c r="AJ20" s="273"/>
      <c r="AK20" s="273"/>
      <c r="AL20" s="273"/>
      <c r="AM20" s="273"/>
      <c r="AN20" s="273"/>
      <c r="AO20" s="273"/>
    </row>
    <row r="21" spans="4:42" ht="9.75" customHeight="1" x14ac:dyDescent="0.25">
      <c r="W21" s="273"/>
      <c r="X21" s="273"/>
      <c r="Y21" s="273"/>
      <c r="Z21" s="273"/>
      <c r="AA21" s="273"/>
      <c r="AB21" s="273"/>
      <c r="AC21" s="273"/>
      <c r="AD21" s="273"/>
      <c r="AE21" s="273"/>
    </row>
    <row r="22" spans="4:42" ht="18" customHeight="1" x14ac:dyDescent="0.25">
      <c r="D22" s="274" t="s">
        <v>45</v>
      </c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  <c r="P22" s="274"/>
      <c r="W22" s="274" t="s">
        <v>45</v>
      </c>
      <c r="X22" s="274"/>
      <c r="Y22" s="274"/>
      <c r="Z22" s="274"/>
      <c r="AA22" s="274"/>
      <c r="AB22" s="274"/>
      <c r="AC22" s="274"/>
      <c r="AD22" s="274"/>
      <c r="AE22" s="274"/>
      <c r="AH22" s="274" t="s">
        <v>45</v>
      </c>
      <c r="AI22" s="274"/>
      <c r="AJ22" s="274"/>
      <c r="AK22" s="274"/>
      <c r="AL22" s="274"/>
      <c r="AM22" s="274"/>
      <c r="AN22" s="274"/>
      <c r="AO22" s="274"/>
    </row>
    <row r="23" spans="4:42" ht="25.5" customHeight="1" x14ac:dyDescent="0.25"/>
    <row r="24" spans="4:42" ht="18" customHeight="1" x14ac:dyDescent="0.25">
      <c r="D24" s="274" t="s">
        <v>46</v>
      </c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  <c r="P24" s="274"/>
      <c r="W24" s="274" t="s">
        <v>47</v>
      </c>
      <c r="X24" s="274"/>
      <c r="Y24" s="274"/>
      <c r="Z24" s="274"/>
      <c r="AA24" s="274"/>
      <c r="AB24" s="274"/>
      <c r="AC24" s="274"/>
      <c r="AD24" s="274"/>
      <c r="AE24" s="274"/>
      <c r="AH24" s="274" t="s">
        <v>48</v>
      </c>
      <c r="AI24" s="274"/>
      <c r="AJ24" s="274"/>
      <c r="AK24" s="274"/>
      <c r="AL24" s="274"/>
      <c r="AM24" s="274"/>
      <c r="AN24" s="274"/>
      <c r="AO24" s="274"/>
    </row>
    <row r="25" spans="4:42" ht="8.25" customHeight="1" x14ac:dyDescent="0.25"/>
    <row r="26" spans="4:42" ht="16.5" customHeight="1" x14ac:dyDescent="0.25">
      <c r="AL26" s="275" t="s">
        <v>49</v>
      </c>
      <c r="AM26" s="275"/>
      <c r="AN26" s="275"/>
      <c r="AO26" s="275"/>
      <c r="AP26" s="275"/>
    </row>
  </sheetData>
  <mergeCells count="73">
    <mergeCell ref="AL26:AP26"/>
    <mergeCell ref="D22:P22"/>
    <mergeCell ref="W22:AE22"/>
    <mergeCell ref="AH22:AO22"/>
    <mergeCell ref="D24:P24"/>
    <mergeCell ref="W24:AE24"/>
    <mergeCell ref="AH24:AO24"/>
    <mergeCell ref="D18:P18"/>
    <mergeCell ref="W18:AE18"/>
    <mergeCell ref="AH18:AO18"/>
    <mergeCell ref="D20:P20"/>
    <mergeCell ref="W20:AE21"/>
    <mergeCell ref="AH20:AO20"/>
    <mergeCell ref="AK14:AN14"/>
    <mergeCell ref="AO14:AQ14"/>
    <mergeCell ref="AM15:AQ15"/>
    <mergeCell ref="D17:P17"/>
    <mergeCell ref="W17:AE17"/>
    <mergeCell ref="AH17:AO17"/>
    <mergeCell ref="AE14:AF14"/>
    <mergeCell ref="AG14:AH14"/>
    <mergeCell ref="AI14:AJ14"/>
    <mergeCell ref="U13:X13"/>
    <mergeCell ref="Y13:Z13"/>
    <mergeCell ref="AA13:AD13"/>
    <mergeCell ref="AE13:AF13"/>
    <mergeCell ref="AG13:AH13"/>
    <mergeCell ref="AI13:AJ13"/>
    <mergeCell ref="A14:Q14"/>
    <mergeCell ref="R14:T14"/>
    <mergeCell ref="U14:X14"/>
    <mergeCell ref="Y14:Z14"/>
    <mergeCell ref="AA14:AD14"/>
    <mergeCell ref="A13:C13"/>
    <mergeCell ref="D13:H13"/>
    <mergeCell ref="I13:K13"/>
    <mergeCell ref="L13:N13"/>
    <mergeCell ref="O13:Q13"/>
    <mergeCell ref="R13:T13"/>
    <mergeCell ref="AE11:AM11"/>
    <mergeCell ref="AN11:AN12"/>
    <mergeCell ref="AO11:AQ12"/>
    <mergeCell ref="U12:X12"/>
    <mergeCell ref="Y12:Z12"/>
    <mergeCell ref="AA12:AD12"/>
    <mergeCell ref="AE12:AF12"/>
    <mergeCell ref="AG12:AH12"/>
    <mergeCell ref="AI12:AJ12"/>
    <mergeCell ref="AK12:AM12"/>
    <mergeCell ref="AK13:AM13"/>
    <mergeCell ref="AN13:AQ13"/>
    <mergeCell ref="AB9:AC9"/>
    <mergeCell ref="A11:C12"/>
    <mergeCell ref="D11:H12"/>
    <mergeCell ref="I11:K12"/>
    <mergeCell ref="L11:N12"/>
    <mergeCell ref="O11:Q12"/>
    <mergeCell ref="R11:T12"/>
    <mergeCell ref="U11:AD11"/>
    <mergeCell ref="B9:D9"/>
    <mergeCell ref="J9:L9"/>
    <mergeCell ref="M9:O9"/>
    <mergeCell ref="T9:U9"/>
    <mergeCell ref="V9:W9"/>
    <mergeCell ref="Z9:AA9"/>
    <mergeCell ref="B2:AO2"/>
    <mergeCell ref="B3:AO3"/>
    <mergeCell ref="B4:AO4"/>
    <mergeCell ref="C6:F6"/>
    <mergeCell ref="H6:J7"/>
    <mergeCell ref="K6:L7"/>
    <mergeCell ref="N6:R6"/>
    <mergeCell ref="S6:AI6"/>
  </mergeCells>
  <pageMargins left="0" right="0" top="0" bottom="0.28999999165534973" header="0.3" footer="0.3"/>
  <pageSetup paperSize="0" orientation="landscape" errors="blank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4C262-77E2-4FB5-AB3E-4A08529E6840}">
  <dimension ref="B2:N54"/>
  <sheetViews>
    <sheetView showGridLines="0" zoomScaleNormal="100" workbookViewId="0">
      <selection activeCell="H17" sqref="H17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219">
        <v>46053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219">
        <v>46053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742</v>
      </c>
      <c r="H17" s="89">
        <v>20865.39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20865.39</v>
      </c>
      <c r="J18" s="93" t="s">
        <v>616</v>
      </c>
      <c r="K18" s="91"/>
      <c r="L18" s="57"/>
      <c r="N18" s="94"/>
    </row>
    <row r="19" spans="2:14" s="58" customFormat="1" ht="114" x14ac:dyDescent="0.25">
      <c r="B19" s="51"/>
      <c r="C19" s="85"/>
      <c r="D19" s="95"/>
      <c r="E19" s="96"/>
      <c r="F19" s="97" t="s">
        <v>755</v>
      </c>
      <c r="G19" s="97" t="s">
        <v>756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20865.39</v>
      </c>
      <c r="I21" s="109">
        <f>SUM(I17:I18)</f>
        <v>20865.39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5.25" customHeight="1" x14ac:dyDescent="0.25">
      <c r="B26" s="51"/>
      <c r="C26" s="52"/>
      <c r="D26" s="447" t="s">
        <v>754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A7924-A698-4C40-8B71-7EFE93F624FD}">
  <dimension ref="B2:N54"/>
  <sheetViews>
    <sheetView showGridLines="0" topLeftCell="A4" zoomScaleNormal="100" workbookViewId="0">
      <selection activeCell="H17" sqref="H17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46053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46053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742</v>
      </c>
      <c r="H17" s="89">
        <v>3914.25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3914.25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97" t="s">
        <v>757</v>
      </c>
      <c r="G19" s="97" t="s">
        <v>758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3914.25</v>
      </c>
      <c r="I21" s="109">
        <f>SUM(I17:I18)</f>
        <v>3914.25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5.25" customHeight="1" x14ac:dyDescent="0.25">
      <c r="B26" s="51"/>
      <c r="C26" s="52"/>
      <c r="D26" s="447" t="s">
        <v>726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6E6CA-DFAA-40E8-A6A2-8B2FF1C06EA3}">
  <dimension ref="B2:N54"/>
  <sheetViews>
    <sheetView showGridLines="0" topLeftCell="A4" zoomScaleNormal="100" workbookViewId="0">
      <selection activeCell="H17" sqref="H17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46053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46053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742</v>
      </c>
      <c r="H17" s="89">
        <v>1391.35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1391.35</v>
      </c>
      <c r="J18" s="93" t="s">
        <v>616</v>
      </c>
      <c r="K18" s="91"/>
      <c r="L18" s="57"/>
      <c r="N18" s="94"/>
    </row>
    <row r="19" spans="2:14" s="58" customFormat="1" ht="114" x14ac:dyDescent="0.25">
      <c r="B19" s="51"/>
      <c r="C19" s="85"/>
      <c r="D19" s="95"/>
      <c r="E19" s="96"/>
      <c r="F19" s="97" t="s">
        <v>759</v>
      </c>
      <c r="G19" s="97" t="s">
        <v>760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1391.35</v>
      </c>
      <c r="I21" s="109">
        <f>SUM(I17:I18)</f>
        <v>1391.35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5.25" customHeight="1" x14ac:dyDescent="0.25">
      <c r="B26" s="51"/>
      <c r="C26" s="52"/>
      <c r="D26" s="447" t="s">
        <v>761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A1518-F2F6-4DA7-9824-DC14E74FE01B}">
  <dimension ref="B2:N54"/>
  <sheetViews>
    <sheetView showGridLines="0" topLeftCell="A4" zoomScaleNormal="100" workbookViewId="0">
      <selection activeCell="H17" sqref="H17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46053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46053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742</v>
      </c>
      <c r="H17" s="89">
        <v>4356.03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4356.03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97" t="s">
        <v>762</v>
      </c>
      <c r="G19" s="97" t="s">
        <v>763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4356.03</v>
      </c>
      <c r="I21" s="109">
        <f>SUM(I17:I18)</f>
        <v>4356.03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5.25" customHeight="1" x14ac:dyDescent="0.25">
      <c r="B26" s="51"/>
      <c r="C26" s="52"/>
      <c r="D26" s="447" t="s">
        <v>764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4259D-1B69-47F3-8E66-6967F0674E86}">
  <dimension ref="B2:N54"/>
  <sheetViews>
    <sheetView showGridLines="0" topLeftCell="A4" zoomScaleNormal="100" workbookViewId="0">
      <selection activeCell="H17" sqref="H17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46053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46053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742</v>
      </c>
      <c r="H17" s="89">
        <v>6534.05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6534.05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97" t="s">
        <v>488</v>
      </c>
      <c r="G19" s="97" t="s">
        <v>765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6534.05</v>
      </c>
      <c r="I21" s="109">
        <f>SUM(I17:I18)</f>
        <v>6534.05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5.25" customHeight="1" x14ac:dyDescent="0.25">
      <c r="B26" s="51"/>
      <c r="C26" s="52"/>
      <c r="D26" s="447" t="s">
        <v>754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08C7D-C33E-4E2A-9813-516DE0894E74}">
  <dimension ref="B2:N54"/>
  <sheetViews>
    <sheetView showGridLines="0" zoomScaleNormal="100" workbookViewId="0">
      <selection activeCell="H17" sqref="H17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46053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46053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742</v>
      </c>
      <c r="H17" s="89">
        <v>4356.03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4356.03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97" t="s">
        <v>489</v>
      </c>
      <c r="G19" s="97" t="s">
        <v>766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4356.03</v>
      </c>
      <c r="I21" s="109">
        <f>SUM(I17:I18)</f>
        <v>4356.03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5.25" customHeight="1" x14ac:dyDescent="0.25">
      <c r="B26" s="51"/>
      <c r="C26" s="52"/>
      <c r="D26" s="447" t="s">
        <v>726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2DBCD-B130-4DE2-BEB2-8253DCF4513A}">
  <dimension ref="B2:N54"/>
  <sheetViews>
    <sheetView showGridLines="0" topLeftCell="A6" zoomScaleNormal="100" workbookViewId="0">
      <selection activeCell="H17" sqref="H17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46053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46053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742</v>
      </c>
      <c r="H17" s="89">
        <v>8712.07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8712.07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97" t="s">
        <v>490</v>
      </c>
      <c r="G19" s="97" t="s">
        <v>767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8712.07</v>
      </c>
      <c r="I21" s="109">
        <f>SUM(I17:I18)</f>
        <v>8712.07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5.25" customHeight="1" x14ac:dyDescent="0.25">
      <c r="B26" s="51"/>
      <c r="C26" s="52"/>
      <c r="D26" s="447" t="s">
        <v>726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D6BD6-1026-4A08-9C9B-6600E04B8622}">
  <dimension ref="B2:N54"/>
  <sheetViews>
    <sheetView showGridLines="0" topLeftCell="A4" zoomScaleNormal="100" workbookViewId="0">
      <selection activeCell="H17" sqref="H17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46053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46053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742</v>
      </c>
      <c r="H17" s="89">
        <v>39459.599999999999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39459.599999999999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97" t="s">
        <v>491</v>
      </c>
      <c r="G19" s="97" t="s">
        <v>768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39459.599999999999</v>
      </c>
      <c r="I21" s="109">
        <f>SUM(I17:I18)</f>
        <v>39459.599999999999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5.25" customHeight="1" x14ac:dyDescent="0.25">
      <c r="B26" s="51"/>
      <c r="C26" s="52"/>
      <c r="D26" s="447" t="s">
        <v>726</v>
      </c>
      <c r="E26" s="447"/>
      <c r="F26" s="115"/>
      <c r="G26" s="447" t="s">
        <v>486</v>
      </c>
      <c r="H26" s="447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B37A9-98B1-44ED-8B7A-D55CF1623DB9}">
  <dimension ref="B2:N54"/>
  <sheetViews>
    <sheetView showGridLines="0" topLeftCell="A4" zoomScaleNormal="100" workbookViewId="0">
      <selection activeCell="H17" sqref="H17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46053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46053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742</v>
      </c>
      <c r="H17" s="89">
        <v>45757.93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45757.93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97" t="s">
        <v>497</v>
      </c>
      <c r="G19" s="97" t="s">
        <v>769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45757.93</v>
      </c>
      <c r="I21" s="109">
        <f>SUM(I17:I18)</f>
        <v>45757.93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5.25" customHeight="1" x14ac:dyDescent="0.25">
      <c r="B26" s="51"/>
      <c r="C26" s="52"/>
      <c r="D26" s="447" t="s">
        <v>726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54BBA-63B0-4A1C-BD55-80CDFCB2C8E1}">
  <dimension ref="B2:N54"/>
  <sheetViews>
    <sheetView showGridLines="0" zoomScaleNormal="100" workbookViewId="0">
      <selection activeCell="H17" sqref="H17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46053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46053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770</v>
      </c>
      <c r="G17" s="130" t="s">
        <v>742</v>
      </c>
      <c r="H17" s="89">
        <v>21825.919999999998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21825.919999999998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97" t="s">
        <v>500</v>
      </c>
      <c r="G19" s="97" t="s">
        <v>771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21825.919999999998</v>
      </c>
      <c r="I21" s="109">
        <f>SUM(I17:I18)</f>
        <v>21825.919999999998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5.25" customHeight="1" x14ac:dyDescent="0.25">
      <c r="B26" s="51"/>
      <c r="C26" s="52"/>
      <c r="D26" s="447" t="s">
        <v>726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 t="s">
        <v>772</v>
      </c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30F4E-93B2-42B2-99F1-BF18CCA32D71}">
  <sheetPr>
    <outlinePr summaryBelow="0"/>
  </sheetPr>
  <dimension ref="A1:AC44"/>
  <sheetViews>
    <sheetView showGridLines="0" workbookViewId="0"/>
  </sheetViews>
  <sheetFormatPr baseColWidth="10" defaultRowHeight="15" x14ac:dyDescent="0.25"/>
  <cols>
    <col min="1" max="1" width="1.28515625" customWidth="1"/>
    <col min="2" max="2" width="0.140625" customWidth="1"/>
    <col min="3" max="3" width="14.85546875" customWidth="1"/>
    <col min="4" max="4" width="7.5703125" customWidth="1"/>
    <col min="5" max="5" width="6.5703125" customWidth="1"/>
    <col min="6" max="6" width="7.5703125" customWidth="1"/>
    <col min="7" max="7" width="3.85546875" customWidth="1"/>
    <col min="8" max="8" width="0.140625" customWidth="1"/>
    <col min="9" max="9" width="3.140625" customWidth="1"/>
    <col min="10" max="10" width="6.28515625" customWidth="1"/>
    <col min="11" max="11" width="11.28515625" customWidth="1"/>
    <col min="12" max="12" width="6.5703125" customWidth="1"/>
    <col min="13" max="13" width="1.85546875" customWidth="1"/>
    <col min="14" max="14" width="2.7109375" customWidth="1"/>
    <col min="15" max="15" width="0.42578125" customWidth="1"/>
    <col min="16" max="16" width="2.140625" customWidth="1"/>
    <col min="17" max="17" width="2.5703125" customWidth="1"/>
    <col min="18" max="18" width="3.140625" customWidth="1"/>
    <col min="19" max="19" width="3" customWidth="1"/>
    <col min="20" max="20" width="5.42578125" customWidth="1"/>
    <col min="21" max="21" width="3.7109375" customWidth="1"/>
    <col min="22" max="22" width="0.7109375" customWidth="1"/>
    <col min="23" max="23" width="1.7109375" customWidth="1"/>
    <col min="24" max="24" width="5.85546875" customWidth="1"/>
    <col min="25" max="25" width="9" customWidth="1"/>
    <col min="26" max="26" width="3.7109375" customWidth="1"/>
    <col min="27" max="27" width="1" customWidth="1"/>
    <col min="28" max="29" width="0.140625" customWidth="1"/>
    <col min="30" max="256" width="8.85546875" customWidth="1"/>
    <col min="257" max="257" width="1.28515625" customWidth="1"/>
    <col min="258" max="258" width="0.140625" customWidth="1"/>
    <col min="259" max="259" width="14.85546875" customWidth="1"/>
    <col min="260" max="260" width="7.5703125" customWidth="1"/>
    <col min="261" max="261" width="6.5703125" customWidth="1"/>
    <col min="262" max="262" width="7.5703125" customWidth="1"/>
    <col min="263" max="263" width="3.85546875" customWidth="1"/>
    <col min="264" max="264" width="0.140625" customWidth="1"/>
    <col min="265" max="265" width="3.140625" customWidth="1"/>
    <col min="266" max="266" width="6.28515625" customWidth="1"/>
    <col min="267" max="267" width="11.28515625" customWidth="1"/>
    <col min="268" max="268" width="6.5703125" customWidth="1"/>
    <col min="269" max="269" width="1.85546875" customWidth="1"/>
    <col min="270" max="270" width="2.7109375" customWidth="1"/>
    <col min="271" max="271" width="0.42578125" customWidth="1"/>
    <col min="272" max="272" width="2.140625" customWidth="1"/>
    <col min="273" max="273" width="2.5703125" customWidth="1"/>
    <col min="274" max="274" width="3.140625" customWidth="1"/>
    <col min="275" max="275" width="3" customWidth="1"/>
    <col min="276" max="276" width="5.42578125" customWidth="1"/>
    <col min="277" max="277" width="3.7109375" customWidth="1"/>
    <col min="278" max="278" width="0.7109375" customWidth="1"/>
    <col min="279" max="279" width="1.7109375" customWidth="1"/>
    <col min="280" max="280" width="5.85546875" customWidth="1"/>
    <col min="281" max="281" width="9" customWidth="1"/>
    <col min="282" max="282" width="3.7109375" customWidth="1"/>
    <col min="283" max="283" width="1" customWidth="1"/>
    <col min="284" max="285" width="0.140625" customWidth="1"/>
    <col min="286" max="512" width="8.85546875" customWidth="1"/>
    <col min="513" max="513" width="1.28515625" customWidth="1"/>
    <col min="514" max="514" width="0.140625" customWidth="1"/>
    <col min="515" max="515" width="14.85546875" customWidth="1"/>
    <col min="516" max="516" width="7.5703125" customWidth="1"/>
    <col min="517" max="517" width="6.5703125" customWidth="1"/>
    <col min="518" max="518" width="7.5703125" customWidth="1"/>
    <col min="519" max="519" width="3.85546875" customWidth="1"/>
    <col min="520" max="520" width="0.140625" customWidth="1"/>
    <col min="521" max="521" width="3.140625" customWidth="1"/>
    <col min="522" max="522" width="6.28515625" customWidth="1"/>
    <col min="523" max="523" width="11.28515625" customWidth="1"/>
    <col min="524" max="524" width="6.5703125" customWidth="1"/>
    <col min="525" max="525" width="1.85546875" customWidth="1"/>
    <col min="526" max="526" width="2.7109375" customWidth="1"/>
    <col min="527" max="527" width="0.42578125" customWidth="1"/>
    <col min="528" max="528" width="2.140625" customWidth="1"/>
    <col min="529" max="529" width="2.5703125" customWidth="1"/>
    <col min="530" max="530" width="3.140625" customWidth="1"/>
    <col min="531" max="531" width="3" customWidth="1"/>
    <col min="532" max="532" width="5.42578125" customWidth="1"/>
    <col min="533" max="533" width="3.7109375" customWidth="1"/>
    <col min="534" max="534" width="0.7109375" customWidth="1"/>
    <col min="535" max="535" width="1.7109375" customWidth="1"/>
    <col min="536" max="536" width="5.85546875" customWidth="1"/>
    <col min="537" max="537" width="9" customWidth="1"/>
    <col min="538" max="538" width="3.7109375" customWidth="1"/>
    <col min="539" max="539" width="1" customWidth="1"/>
    <col min="540" max="541" width="0.140625" customWidth="1"/>
    <col min="542" max="768" width="8.85546875" customWidth="1"/>
    <col min="769" max="769" width="1.28515625" customWidth="1"/>
    <col min="770" max="770" width="0.140625" customWidth="1"/>
    <col min="771" max="771" width="14.85546875" customWidth="1"/>
    <col min="772" max="772" width="7.5703125" customWidth="1"/>
    <col min="773" max="773" width="6.5703125" customWidth="1"/>
    <col min="774" max="774" width="7.5703125" customWidth="1"/>
    <col min="775" max="775" width="3.85546875" customWidth="1"/>
    <col min="776" max="776" width="0.140625" customWidth="1"/>
    <col min="777" max="777" width="3.140625" customWidth="1"/>
    <col min="778" max="778" width="6.28515625" customWidth="1"/>
    <col min="779" max="779" width="11.28515625" customWidth="1"/>
    <col min="780" max="780" width="6.5703125" customWidth="1"/>
    <col min="781" max="781" width="1.85546875" customWidth="1"/>
    <col min="782" max="782" width="2.7109375" customWidth="1"/>
    <col min="783" max="783" width="0.42578125" customWidth="1"/>
    <col min="784" max="784" width="2.140625" customWidth="1"/>
    <col min="785" max="785" width="2.5703125" customWidth="1"/>
    <col min="786" max="786" width="3.140625" customWidth="1"/>
    <col min="787" max="787" width="3" customWidth="1"/>
    <col min="788" max="788" width="5.42578125" customWidth="1"/>
    <col min="789" max="789" width="3.7109375" customWidth="1"/>
    <col min="790" max="790" width="0.7109375" customWidth="1"/>
    <col min="791" max="791" width="1.7109375" customWidth="1"/>
    <col min="792" max="792" width="5.85546875" customWidth="1"/>
    <col min="793" max="793" width="9" customWidth="1"/>
    <col min="794" max="794" width="3.7109375" customWidth="1"/>
    <col min="795" max="795" width="1" customWidth="1"/>
    <col min="796" max="797" width="0.140625" customWidth="1"/>
    <col min="798" max="1024" width="8.85546875" customWidth="1"/>
    <col min="1025" max="1025" width="1.28515625" customWidth="1"/>
    <col min="1026" max="1026" width="0.140625" customWidth="1"/>
    <col min="1027" max="1027" width="14.85546875" customWidth="1"/>
    <col min="1028" max="1028" width="7.5703125" customWidth="1"/>
    <col min="1029" max="1029" width="6.5703125" customWidth="1"/>
    <col min="1030" max="1030" width="7.5703125" customWidth="1"/>
    <col min="1031" max="1031" width="3.85546875" customWidth="1"/>
    <col min="1032" max="1032" width="0.140625" customWidth="1"/>
    <col min="1033" max="1033" width="3.140625" customWidth="1"/>
    <col min="1034" max="1034" width="6.28515625" customWidth="1"/>
    <col min="1035" max="1035" width="11.28515625" customWidth="1"/>
    <col min="1036" max="1036" width="6.5703125" customWidth="1"/>
    <col min="1037" max="1037" width="1.85546875" customWidth="1"/>
    <col min="1038" max="1038" width="2.7109375" customWidth="1"/>
    <col min="1039" max="1039" width="0.42578125" customWidth="1"/>
    <col min="1040" max="1040" width="2.140625" customWidth="1"/>
    <col min="1041" max="1041" width="2.5703125" customWidth="1"/>
    <col min="1042" max="1042" width="3.140625" customWidth="1"/>
    <col min="1043" max="1043" width="3" customWidth="1"/>
    <col min="1044" max="1044" width="5.42578125" customWidth="1"/>
    <col min="1045" max="1045" width="3.7109375" customWidth="1"/>
    <col min="1046" max="1046" width="0.7109375" customWidth="1"/>
    <col min="1047" max="1047" width="1.7109375" customWidth="1"/>
    <col min="1048" max="1048" width="5.85546875" customWidth="1"/>
    <col min="1049" max="1049" width="9" customWidth="1"/>
    <col min="1050" max="1050" width="3.7109375" customWidth="1"/>
    <col min="1051" max="1051" width="1" customWidth="1"/>
    <col min="1052" max="1053" width="0.140625" customWidth="1"/>
    <col min="1054" max="1280" width="8.85546875" customWidth="1"/>
    <col min="1281" max="1281" width="1.28515625" customWidth="1"/>
    <col min="1282" max="1282" width="0.140625" customWidth="1"/>
    <col min="1283" max="1283" width="14.85546875" customWidth="1"/>
    <col min="1284" max="1284" width="7.5703125" customWidth="1"/>
    <col min="1285" max="1285" width="6.5703125" customWidth="1"/>
    <col min="1286" max="1286" width="7.5703125" customWidth="1"/>
    <col min="1287" max="1287" width="3.85546875" customWidth="1"/>
    <col min="1288" max="1288" width="0.140625" customWidth="1"/>
    <col min="1289" max="1289" width="3.140625" customWidth="1"/>
    <col min="1290" max="1290" width="6.28515625" customWidth="1"/>
    <col min="1291" max="1291" width="11.28515625" customWidth="1"/>
    <col min="1292" max="1292" width="6.5703125" customWidth="1"/>
    <col min="1293" max="1293" width="1.85546875" customWidth="1"/>
    <col min="1294" max="1294" width="2.7109375" customWidth="1"/>
    <col min="1295" max="1295" width="0.42578125" customWidth="1"/>
    <col min="1296" max="1296" width="2.140625" customWidth="1"/>
    <col min="1297" max="1297" width="2.5703125" customWidth="1"/>
    <col min="1298" max="1298" width="3.140625" customWidth="1"/>
    <col min="1299" max="1299" width="3" customWidth="1"/>
    <col min="1300" max="1300" width="5.42578125" customWidth="1"/>
    <col min="1301" max="1301" width="3.7109375" customWidth="1"/>
    <col min="1302" max="1302" width="0.7109375" customWidth="1"/>
    <col min="1303" max="1303" width="1.7109375" customWidth="1"/>
    <col min="1304" max="1304" width="5.85546875" customWidth="1"/>
    <col min="1305" max="1305" width="9" customWidth="1"/>
    <col min="1306" max="1306" width="3.7109375" customWidth="1"/>
    <col min="1307" max="1307" width="1" customWidth="1"/>
    <col min="1308" max="1309" width="0.140625" customWidth="1"/>
    <col min="1310" max="1536" width="8.85546875" customWidth="1"/>
    <col min="1537" max="1537" width="1.28515625" customWidth="1"/>
    <col min="1538" max="1538" width="0.140625" customWidth="1"/>
    <col min="1539" max="1539" width="14.85546875" customWidth="1"/>
    <col min="1540" max="1540" width="7.5703125" customWidth="1"/>
    <col min="1541" max="1541" width="6.5703125" customWidth="1"/>
    <col min="1542" max="1542" width="7.5703125" customWidth="1"/>
    <col min="1543" max="1543" width="3.85546875" customWidth="1"/>
    <col min="1544" max="1544" width="0.140625" customWidth="1"/>
    <col min="1545" max="1545" width="3.140625" customWidth="1"/>
    <col min="1546" max="1546" width="6.28515625" customWidth="1"/>
    <col min="1547" max="1547" width="11.28515625" customWidth="1"/>
    <col min="1548" max="1548" width="6.5703125" customWidth="1"/>
    <col min="1549" max="1549" width="1.85546875" customWidth="1"/>
    <col min="1550" max="1550" width="2.7109375" customWidth="1"/>
    <col min="1551" max="1551" width="0.42578125" customWidth="1"/>
    <col min="1552" max="1552" width="2.140625" customWidth="1"/>
    <col min="1553" max="1553" width="2.5703125" customWidth="1"/>
    <col min="1554" max="1554" width="3.140625" customWidth="1"/>
    <col min="1555" max="1555" width="3" customWidth="1"/>
    <col min="1556" max="1556" width="5.42578125" customWidth="1"/>
    <col min="1557" max="1557" width="3.7109375" customWidth="1"/>
    <col min="1558" max="1558" width="0.7109375" customWidth="1"/>
    <col min="1559" max="1559" width="1.7109375" customWidth="1"/>
    <col min="1560" max="1560" width="5.85546875" customWidth="1"/>
    <col min="1561" max="1561" width="9" customWidth="1"/>
    <col min="1562" max="1562" width="3.7109375" customWidth="1"/>
    <col min="1563" max="1563" width="1" customWidth="1"/>
    <col min="1564" max="1565" width="0.140625" customWidth="1"/>
    <col min="1566" max="1792" width="8.85546875" customWidth="1"/>
    <col min="1793" max="1793" width="1.28515625" customWidth="1"/>
    <col min="1794" max="1794" width="0.140625" customWidth="1"/>
    <col min="1795" max="1795" width="14.85546875" customWidth="1"/>
    <col min="1796" max="1796" width="7.5703125" customWidth="1"/>
    <col min="1797" max="1797" width="6.5703125" customWidth="1"/>
    <col min="1798" max="1798" width="7.5703125" customWidth="1"/>
    <col min="1799" max="1799" width="3.85546875" customWidth="1"/>
    <col min="1800" max="1800" width="0.140625" customWidth="1"/>
    <col min="1801" max="1801" width="3.140625" customWidth="1"/>
    <col min="1802" max="1802" width="6.28515625" customWidth="1"/>
    <col min="1803" max="1803" width="11.28515625" customWidth="1"/>
    <col min="1804" max="1804" width="6.5703125" customWidth="1"/>
    <col min="1805" max="1805" width="1.85546875" customWidth="1"/>
    <col min="1806" max="1806" width="2.7109375" customWidth="1"/>
    <col min="1807" max="1807" width="0.42578125" customWidth="1"/>
    <col min="1808" max="1808" width="2.140625" customWidth="1"/>
    <col min="1809" max="1809" width="2.5703125" customWidth="1"/>
    <col min="1810" max="1810" width="3.140625" customWidth="1"/>
    <col min="1811" max="1811" width="3" customWidth="1"/>
    <col min="1812" max="1812" width="5.42578125" customWidth="1"/>
    <col min="1813" max="1813" width="3.7109375" customWidth="1"/>
    <col min="1814" max="1814" width="0.7109375" customWidth="1"/>
    <col min="1815" max="1815" width="1.7109375" customWidth="1"/>
    <col min="1816" max="1816" width="5.85546875" customWidth="1"/>
    <col min="1817" max="1817" width="9" customWidth="1"/>
    <col min="1818" max="1818" width="3.7109375" customWidth="1"/>
    <col min="1819" max="1819" width="1" customWidth="1"/>
    <col min="1820" max="1821" width="0.140625" customWidth="1"/>
    <col min="1822" max="2048" width="8.85546875" customWidth="1"/>
    <col min="2049" max="2049" width="1.28515625" customWidth="1"/>
    <col min="2050" max="2050" width="0.140625" customWidth="1"/>
    <col min="2051" max="2051" width="14.85546875" customWidth="1"/>
    <col min="2052" max="2052" width="7.5703125" customWidth="1"/>
    <col min="2053" max="2053" width="6.5703125" customWidth="1"/>
    <col min="2054" max="2054" width="7.5703125" customWidth="1"/>
    <col min="2055" max="2055" width="3.85546875" customWidth="1"/>
    <col min="2056" max="2056" width="0.140625" customWidth="1"/>
    <col min="2057" max="2057" width="3.140625" customWidth="1"/>
    <col min="2058" max="2058" width="6.28515625" customWidth="1"/>
    <col min="2059" max="2059" width="11.28515625" customWidth="1"/>
    <col min="2060" max="2060" width="6.5703125" customWidth="1"/>
    <col min="2061" max="2061" width="1.85546875" customWidth="1"/>
    <col min="2062" max="2062" width="2.7109375" customWidth="1"/>
    <col min="2063" max="2063" width="0.42578125" customWidth="1"/>
    <col min="2064" max="2064" width="2.140625" customWidth="1"/>
    <col min="2065" max="2065" width="2.5703125" customWidth="1"/>
    <col min="2066" max="2066" width="3.140625" customWidth="1"/>
    <col min="2067" max="2067" width="3" customWidth="1"/>
    <col min="2068" max="2068" width="5.42578125" customWidth="1"/>
    <col min="2069" max="2069" width="3.7109375" customWidth="1"/>
    <col min="2070" max="2070" width="0.7109375" customWidth="1"/>
    <col min="2071" max="2071" width="1.7109375" customWidth="1"/>
    <col min="2072" max="2072" width="5.85546875" customWidth="1"/>
    <col min="2073" max="2073" width="9" customWidth="1"/>
    <col min="2074" max="2074" width="3.7109375" customWidth="1"/>
    <col min="2075" max="2075" width="1" customWidth="1"/>
    <col min="2076" max="2077" width="0.140625" customWidth="1"/>
    <col min="2078" max="2304" width="8.85546875" customWidth="1"/>
    <col min="2305" max="2305" width="1.28515625" customWidth="1"/>
    <col min="2306" max="2306" width="0.140625" customWidth="1"/>
    <col min="2307" max="2307" width="14.85546875" customWidth="1"/>
    <col min="2308" max="2308" width="7.5703125" customWidth="1"/>
    <col min="2309" max="2309" width="6.5703125" customWidth="1"/>
    <col min="2310" max="2310" width="7.5703125" customWidth="1"/>
    <col min="2311" max="2311" width="3.85546875" customWidth="1"/>
    <col min="2312" max="2312" width="0.140625" customWidth="1"/>
    <col min="2313" max="2313" width="3.140625" customWidth="1"/>
    <col min="2314" max="2314" width="6.28515625" customWidth="1"/>
    <col min="2315" max="2315" width="11.28515625" customWidth="1"/>
    <col min="2316" max="2316" width="6.5703125" customWidth="1"/>
    <col min="2317" max="2317" width="1.85546875" customWidth="1"/>
    <col min="2318" max="2318" width="2.7109375" customWidth="1"/>
    <col min="2319" max="2319" width="0.42578125" customWidth="1"/>
    <col min="2320" max="2320" width="2.140625" customWidth="1"/>
    <col min="2321" max="2321" width="2.5703125" customWidth="1"/>
    <col min="2322" max="2322" width="3.140625" customWidth="1"/>
    <col min="2323" max="2323" width="3" customWidth="1"/>
    <col min="2324" max="2324" width="5.42578125" customWidth="1"/>
    <col min="2325" max="2325" width="3.7109375" customWidth="1"/>
    <col min="2326" max="2326" width="0.7109375" customWidth="1"/>
    <col min="2327" max="2327" width="1.7109375" customWidth="1"/>
    <col min="2328" max="2328" width="5.85546875" customWidth="1"/>
    <col min="2329" max="2329" width="9" customWidth="1"/>
    <col min="2330" max="2330" width="3.7109375" customWidth="1"/>
    <col min="2331" max="2331" width="1" customWidth="1"/>
    <col min="2332" max="2333" width="0.140625" customWidth="1"/>
    <col min="2334" max="2560" width="8.85546875" customWidth="1"/>
    <col min="2561" max="2561" width="1.28515625" customWidth="1"/>
    <col min="2562" max="2562" width="0.140625" customWidth="1"/>
    <col min="2563" max="2563" width="14.85546875" customWidth="1"/>
    <col min="2564" max="2564" width="7.5703125" customWidth="1"/>
    <col min="2565" max="2565" width="6.5703125" customWidth="1"/>
    <col min="2566" max="2566" width="7.5703125" customWidth="1"/>
    <col min="2567" max="2567" width="3.85546875" customWidth="1"/>
    <col min="2568" max="2568" width="0.140625" customWidth="1"/>
    <col min="2569" max="2569" width="3.140625" customWidth="1"/>
    <col min="2570" max="2570" width="6.28515625" customWidth="1"/>
    <col min="2571" max="2571" width="11.28515625" customWidth="1"/>
    <col min="2572" max="2572" width="6.5703125" customWidth="1"/>
    <col min="2573" max="2573" width="1.85546875" customWidth="1"/>
    <col min="2574" max="2574" width="2.7109375" customWidth="1"/>
    <col min="2575" max="2575" width="0.42578125" customWidth="1"/>
    <col min="2576" max="2576" width="2.140625" customWidth="1"/>
    <col min="2577" max="2577" width="2.5703125" customWidth="1"/>
    <col min="2578" max="2578" width="3.140625" customWidth="1"/>
    <col min="2579" max="2579" width="3" customWidth="1"/>
    <col min="2580" max="2580" width="5.42578125" customWidth="1"/>
    <col min="2581" max="2581" width="3.7109375" customWidth="1"/>
    <col min="2582" max="2582" width="0.7109375" customWidth="1"/>
    <col min="2583" max="2583" width="1.7109375" customWidth="1"/>
    <col min="2584" max="2584" width="5.85546875" customWidth="1"/>
    <col min="2585" max="2585" width="9" customWidth="1"/>
    <col min="2586" max="2586" width="3.7109375" customWidth="1"/>
    <col min="2587" max="2587" width="1" customWidth="1"/>
    <col min="2588" max="2589" width="0.140625" customWidth="1"/>
    <col min="2590" max="2816" width="8.85546875" customWidth="1"/>
    <col min="2817" max="2817" width="1.28515625" customWidth="1"/>
    <col min="2818" max="2818" width="0.140625" customWidth="1"/>
    <col min="2819" max="2819" width="14.85546875" customWidth="1"/>
    <col min="2820" max="2820" width="7.5703125" customWidth="1"/>
    <col min="2821" max="2821" width="6.5703125" customWidth="1"/>
    <col min="2822" max="2822" width="7.5703125" customWidth="1"/>
    <col min="2823" max="2823" width="3.85546875" customWidth="1"/>
    <col min="2824" max="2824" width="0.140625" customWidth="1"/>
    <col min="2825" max="2825" width="3.140625" customWidth="1"/>
    <col min="2826" max="2826" width="6.28515625" customWidth="1"/>
    <col min="2827" max="2827" width="11.28515625" customWidth="1"/>
    <col min="2828" max="2828" width="6.5703125" customWidth="1"/>
    <col min="2829" max="2829" width="1.85546875" customWidth="1"/>
    <col min="2830" max="2830" width="2.7109375" customWidth="1"/>
    <col min="2831" max="2831" width="0.42578125" customWidth="1"/>
    <col min="2832" max="2832" width="2.140625" customWidth="1"/>
    <col min="2833" max="2833" width="2.5703125" customWidth="1"/>
    <col min="2834" max="2834" width="3.140625" customWidth="1"/>
    <col min="2835" max="2835" width="3" customWidth="1"/>
    <col min="2836" max="2836" width="5.42578125" customWidth="1"/>
    <col min="2837" max="2837" width="3.7109375" customWidth="1"/>
    <col min="2838" max="2838" width="0.7109375" customWidth="1"/>
    <col min="2839" max="2839" width="1.7109375" customWidth="1"/>
    <col min="2840" max="2840" width="5.85546875" customWidth="1"/>
    <col min="2841" max="2841" width="9" customWidth="1"/>
    <col min="2842" max="2842" width="3.7109375" customWidth="1"/>
    <col min="2843" max="2843" width="1" customWidth="1"/>
    <col min="2844" max="2845" width="0.140625" customWidth="1"/>
    <col min="2846" max="3072" width="8.85546875" customWidth="1"/>
    <col min="3073" max="3073" width="1.28515625" customWidth="1"/>
    <col min="3074" max="3074" width="0.140625" customWidth="1"/>
    <col min="3075" max="3075" width="14.85546875" customWidth="1"/>
    <col min="3076" max="3076" width="7.5703125" customWidth="1"/>
    <col min="3077" max="3077" width="6.5703125" customWidth="1"/>
    <col min="3078" max="3078" width="7.5703125" customWidth="1"/>
    <col min="3079" max="3079" width="3.85546875" customWidth="1"/>
    <col min="3080" max="3080" width="0.140625" customWidth="1"/>
    <col min="3081" max="3081" width="3.140625" customWidth="1"/>
    <col min="3082" max="3082" width="6.28515625" customWidth="1"/>
    <col min="3083" max="3083" width="11.28515625" customWidth="1"/>
    <col min="3084" max="3084" width="6.5703125" customWidth="1"/>
    <col min="3085" max="3085" width="1.85546875" customWidth="1"/>
    <col min="3086" max="3086" width="2.7109375" customWidth="1"/>
    <col min="3087" max="3087" width="0.42578125" customWidth="1"/>
    <col min="3088" max="3088" width="2.140625" customWidth="1"/>
    <col min="3089" max="3089" width="2.5703125" customWidth="1"/>
    <col min="3090" max="3090" width="3.140625" customWidth="1"/>
    <col min="3091" max="3091" width="3" customWidth="1"/>
    <col min="3092" max="3092" width="5.42578125" customWidth="1"/>
    <col min="3093" max="3093" width="3.7109375" customWidth="1"/>
    <col min="3094" max="3094" width="0.7109375" customWidth="1"/>
    <col min="3095" max="3095" width="1.7109375" customWidth="1"/>
    <col min="3096" max="3096" width="5.85546875" customWidth="1"/>
    <col min="3097" max="3097" width="9" customWidth="1"/>
    <col min="3098" max="3098" width="3.7109375" customWidth="1"/>
    <col min="3099" max="3099" width="1" customWidth="1"/>
    <col min="3100" max="3101" width="0.140625" customWidth="1"/>
    <col min="3102" max="3328" width="8.85546875" customWidth="1"/>
    <col min="3329" max="3329" width="1.28515625" customWidth="1"/>
    <col min="3330" max="3330" width="0.140625" customWidth="1"/>
    <col min="3331" max="3331" width="14.85546875" customWidth="1"/>
    <col min="3332" max="3332" width="7.5703125" customWidth="1"/>
    <col min="3333" max="3333" width="6.5703125" customWidth="1"/>
    <col min="3334" max="3334" width="7.5703125" customWidth="1"/>
    <col min="3335" max="3335" width="3.85546875" customWidth="1"/>
    <col min="3336" max="3336" width="0.140625" customWidth="1"/>
    <col min="3337" max="3337" width="3.140625" customWidth="1"/>
    <col min="3338" max="3338" width="6.28515625" customWidth="1"/>
    <col min="3339" max="3339" width="11.28515625" customWidth="1"/>
    <col min="3340" max="3340" width="6.5703125" customWidth="1"/>
    <col min="3341" max="3341" width="1.85546875" customWidth="1"/>
    <col min="3342" max="3342" width="2.7109375" customWidth="1"/>
    <col min="3343" max="3343" width="0.42578125" customWidth="1"/>
    <col min="3344" max="3344" width="2.140625" customWidth="1"/>
    <col min="3345" max="3345" width="2.5703125" customWidth="1"/>
    <col min="3346" max="3346" width="3.140625" customWidth="1"/>
    <col min="3347" max="3347" width="3" customWidth="1"/>
    <col min="3348" max="3348" width="5.42578125" customWidth="1"/>
    <col min="3349" max="3349" width="3.7109375" customWidth="1"/>
    <col min="3350" max="3350" width="0.7109375" customWidth="1"/>
    <col min="3351" max="3351" width="1.7109375" customWidth="1"/>
    <col min="3352" max="3352" width="5.85546875" customWidth="1"/>
    <col min="3353" max="3353" width="9" customWidth="1"/>
    <col min="3354" max="3354" width="3.7109375" customWidth="1"/>
    <col min="3355" max="3355" width="1" customWidth="1"/>
    <col min="3356" max="3357" width="0.140625" customWidth="1"/>
    <col min="3358" max="3584" width="8.85546875" customWidth="1"/>
    <col min="3585" max="3585" width="1.28515625" customWidth="1"/>
    <col min="3586" max="3586" width="0.140625" customWidth="1"/>
    <col min="3587" max="3587" width="14.85546875" customWidth="1"/>
    <col min="3588" max="3588" width="7.5703125" customWidth="1"/>
    <col min="3589" max="3589" width="6.5703125" customWidth="1"/>
    <col min="3590" max="3590" width="7.5703125" customWidth="1"/>
    <col min="3591" max="3591" width="3.85546875" customWidth="1"/>
    <col min="3592" max="3592" width="0.140625" customWidth="1"/>
    <col min="3593" max="3593" width="3.140625" customWidth="1"/>
    <col min="3594" max="3594" width="6.28515625" customWidth="1"/>
    <col min="3595" max="3595" width="11.28515625" customWidth="1"/>
    <col min="3596" max="3596" width="6.5703125" customWidth="1"/>
    <col min="3597" max="3597" width="1.85546875" customWidth="1"/>
    <col min="3598" max="3598" width="2.7109375" customWidth="1"/>
    <col min="3599" max="3599" width="0.42578125" customWidth="1"/>
    <col min="3600" max="3600" width="2.140625" customWidth="1"/>
    <col min="3601" max="3601" width="2.5703125" customWidth="1"/>
    <col min="3602" max="3602" width="3.140625" customWidth="1"/>
    <col min="3603" max="3603" width="3" customWidth="1"/>
    <col min="3604" max="3604" width="5.42578125" customWidth="1"/>
    <col min="3605" max="3605" width="3.7109375" customWidth="1"/>
    <col min="3606" max="3606" width="0.7109375" customWidth="1"/>
    <col min="3607" max="3607" width="1.7109375" customWidth="1"/>
    <col min="3608" max="3608" width="5.85546875" customWidth="1"/>
    <col min="3609" max="3609" width="9" customWidth="1"/>
    <col min="3610" max="3610" width="3.7109375" customWidth="1"/>
    <col min="3611" max="3611" width="1" customWidth="1"/>
    <col min="3612" max="3613" width="0.140625" customWidth="1"/>
    <col min="3614" max="3840" width="8.85546875" customWidth="1"/>
    <col min="3841" max="3841" width="1.28515625" customWidth="1"/>
    <col min="3842" max="3842" width="0.140625" customWidth="1"/>
    <col min="3843" max="3843" width="14.85546875" customWidth="1"/>
    <col min="3844" max="3844" width="7.5703125" customWidth="1"/>
    <col min="3845" max="3845" width="6.5703125" customWidth="1"/>
    <col min="3846" max="3846" width="7.5703125" customWidth="1"/>
    <col min="3847" max="3847" width="3.85546875" customWidth="1"/>
    <col min="3848" max="3848" width="0.140625" customWidth="1"/>
    <col min="3849" max="3849" width="3.140625" customWidth="1"/>
    <col min="3850" max="3850" width="6.28515625" customWidth="1"/>
    <col min="3851" max="3851" width="11.28515625" customWidth="1"/>
    <col min="3852" max="3852" width="6.5703125" customWidth="1"/>
    <col min="3853" max="3853" width="1.85546875" customWidth="1"/>
    <col min="3854" max="3854" width="2.7109375" customWidth="1"/>
    <col min="3855" max="3855" width="0.42578125" customWidth="1"/>
    <col min="3856" max="3856" width="2.140625" customWidth="1"/>
    <col min="3857" max="3857" width="2.5703125" customWidth="1"/>
    <col min="3858" max="3858" width="3.140625" customWidth="1"/>
    <col min="3859" max="3859" width="3" customWidth="1"/>
    <col min="3860" max="3860" width="5.42578125" customWidth="1"/>
    <col min="3861" max="3861" width="3.7109375" customWidth="1"/>
    <col min="3862" max="3862" width="0.7109375" customWidth="1"/>
    <col min="3863" max="3863" width="1.7109375" customWidth="1"/>
    <col min="3864" max="3864" width="5.85546875" customWidth="1"/>
    <col min="3865" max="3865" width="9" customWidth="1"/>
    <col min="3866" max="3866" width="3.7109375" customWidth="1"/>
    <col min="3867" max="3867" width="1" customWidth="1"/>
    <col min="3868" max="3869" width="0.140625" customWidth="1"/>
    <col min="3870" max="4096" width="8.85546875" customWidth="1"/>
    <col min="4097" max="4097" width="1.28515625" customWidth="1"/>
    <col min="4098" max="4098" width="0.140625" customWidth="1"/>
    <col min="4099" max="4099" width="14.85546875" customWidth="1"/>
    <col min="4100" max="4100" width="7.5703125" customWidth="1"/>
    <col min="4101" max="4101" width="6.5703125" customWidth="1"/>
    <col min="4102" max="4102" width="7.5703125" customWidth="1"/>
    <col min="4103" max="4103" width="3.85546875" customWidth="1"/>
    <col min="4104" max="4104" width="0.140625" customWidth="1"/>
    <col min="4105" max="4105" width="3.140625" customWidth="1"/>
    <col min="4106" max="4106" width="6.28515625" customWidth="1"/>
    <col min="4107" max="4107" width="11.28515625" customWidth="1"/>
    <col min="4108" max="4108" width="6.5703125" customWidth="1"/>
    <col min="4109" max="4109" width="1.85546875" customWidth="1"/>
    <col min="4110" max="4110" width="2.7109375" customWidth="1"/>
    <col min="4111" max="4111" width="0.42578125" customWidth="1"/>
    <col min="4112" max="4112" width="2.140625" customWidth="1"/>
    <col min="4113" max="4113" width="2.5703125" customWidth="1"/>
    <col min="4114" max="4114" width="3.140625" customWidth="1"/>
    <col min="4115" max="4115" width="3" customWidth="1"/>
    <col min="4116" max="4116" width="5.42578125" customWidth="1"/>
    <col min="4117" max="4117" width="3.7109375" customWidth="1"/>
    <col min="4118" max="4118" width="0.7109375" customWidth="1"/>
    <col min="4119" max="4119" width="1.7109375" customWidth="1"/>
    <col min="4120" max="4120" width="5.85546875" customWidth="1"/>
    <col min="4121" max="4121" width="9" customWidth="1"/>
    <col min="4122" max="4122" width="3.7109375" customWidth="1"/>
    <col min="4123" max="4123" width="1" customWidth="1"/>
    <col min="4124" max="4125" width="0.140625" customWidth="1"/>
    <col min="4126" max="4352" width="8.85546875" customWidth="1"/>
    <col min="4353" max="4353" width="1.28515625" customWidth="1"/>
    <col min="4354" max="4354" width="0.140625" customWidth="1"/>
    <col min="4355" max="4355" width="14.85546875" customWidth="1"/>
    <col min="4356" max="4356" width="7.5703125" customWidth="1"/>
    <col min="4357" max="4357" width="6.5703125" customWidth="1"/>
    <col min="4358" max="4358" width="7.5703125" customWidth="1"/>
    <col min="4359" max="4359" width="3.85546875" customWidth="1"/>
    <col min="4360" max="4360" width="0.140625" customWidth="1"/>
    <col min="4361" max="4361" width="3.140625" customWidth="1"/>
    <col min="4362" max="4362" width="6.28515625" customWidth="1"/>
    <col min="4363" max="4363" width="11.28515625" customWidth="1"/>
    <col min="4364" max="4364" width="6.5703125" customWidth="1"/>
    <col min="4365" max="4365" width="1.85546875" customWidth="1"/>
    <col min="4366" max="4366" width="2.7109375" customWidth="1"/>
    <col min="4367" max="4367" width="0.42578125" customWidth="1"/>
    <col min="4368" max="4368" width="2.140625" customWidth="1"/>
    <col min="4369" max="4369" width="2.5703125" customWidth="1"/>
    <col min="4370" max="4370" width="3.140625" customWidth="1"/>
    <col min="4371" max="4371" width="3" customWidth="1"/>
    <col min="4372" max="4372" width="5.42578125" customWidth="1"/>
    <col min="4373" max="4373" width="3.7109375" customWidth="1"/>
    <col min="4374" max="4374" width="0.7109375" customWidth="1"/>
    <col min="4375" max="4375" width="1.7109375" customWidth="1"/>
    <col min="4376" max="4376" width="5.85546875" customWidth="1"/>
    <col min="4377" max="4377" width="9" customWidth="1"/>
    <col min="4378" max="4378" width="3.7109375" customWidth="1"/>
    <col min="4379" max="4379" width="1" customWidth="1"/>
    <col min="4380" max="4381" width="0.140625" customWidth="1"/>
    <col min="4382" max="4608" width="8.85546875" customWidth="1"/>
    <col min="4609" max="4609" width="1.28515625" customWidth="1"/>
    <col min="4610" max="4610" width="0.140625" customWidth="1"/>
    <col min="4611" max="4611" width="14.85546875" customWidth="1"/>
    <col min="4612" max="4612" width="7.5703125" customWidth="1"/>
    <col min="4613" max="4613" width="6.5703125" customWidth="1"/>
    <col min="4614" max="4614" width="7.5703125" customWidth="1"/>
    <col min="4615" max="4615" width="3.85546875" customWidth="1"/>
    <col min="4616" max="4616" width="0.140625" customWidth="1"/>
    <col min="4617" max="4617" width="3.140625" customWidth="1"/>
    <col min="4618" max="4618" width="6.28515625" customWidth="1"/>
    <col min="4619" max="4619" width="11.28515625" customWidth="1"/>
    <col min="4620" max="4620" width="6.5703125" customWidth="1"/>
    <col min="4621" max="4621" width="1.85546875" customWidth="1"/>
    <col min="4622" max="4622" width="2.7109375" customWidth="1"/>
    <col min="4623" max="4623" width="0.42578125" customWidth="1"/>
    <col min="4624" max="4624" width="2.140625" customWidth="1"/>
    <col min="4625" max="4625" width="2.5703125" customWidth="1"/>
    <col min="4626" max="4626" width="3.140625" customWidth="1"/>
    <col min="4627" max="4627" width="3" customWidth="1"/>
    <col min="4628" max="4628" width="5.42578125" customWidth="1"/>
    <col min="4629" max="4629" width="3.7109375" customWidth="1"/>
    <col min="4630" max="4630" width="0.7109375" customWidth="1"/>
    <col min="4631" max="4631" width="1.7109375" customWidth="1"/>
    <col min="4632" max="4632" width="5.85546875" customWidth="1"/>
    <col min="4633" max="4633" width="9" customWidth="1"/>
    <col min="4634" max="4634" width="3.7109375" customWidth="1"/>
    <col min="4635" max="4635" width="1" customWidth="1"/>
    <col min="4636" max="4637" width="0.140625" customWidth="1"/>
    <col min="4638" max="4864" width="8.85546875" customWidth="1"/>
    <col min="4865" max="4865" width="1.28515625" customWidth="1"/>
    <col min="4866" max="4866" width="0.140625" customWidth="1"/>
    <col min="4867" max="4867" width="14.85546875" customWidth="1"/>
    <col min="4868" max="4868" width="7.5703125" customWidth="1"/>
    <col min="4869" max="4869" width="6.5703125" customWidth="1"/>
    <col min="4870" max="4870" width="7.5703125" customWidth="1"/>
    <col min="4871" max="4871" width="3.85546875" customWidth="1"/>
    <col min="4872" max="4872" width="0.140625" customWidth="1"/>
    <col min="4873" max="4873" width="3.140625" customWidth="1"/>
    <col min="4874" max="4874" width="6.28515625" customWidth="1"/>
    <col min="4875" max="4875" width="11.28515625" customWidth="1"/>
    <col min="4876" max="4876" width="6.5703125" customWidth="1"/>
    <col min="4877" max="4877" width="1.85546875" customWidth="1"/>
    <col min="4878" max="4878" width="2.7109375" customWidth="1"/>
    <col min="4879" max="4879" width="0.42578125" customWidth="1"/>
    <col min="4880" max="4880" width="2.140625" customWidth="1"/>
    <col min="4881" max="4881" width="2.5703125" customWidth="1"/>
    <col min="4882" max="4882" width="3.140625" customWidth="1"/>
    <col min="4883" max="4883" width="3" customWidth="1"/>
    <col min="4884" max="4884" width="5.42578125" customWidth="1"/>
    <col min="4885" max="4885" width="3.7109375" customWidth="1"/>
    <col min="4886" max="4886" width="0.7109375" customWidth="1"/>
    <col min="4887" max="4887" width="1.7109375" customWidth="1"/>
    <col min="4888" max="4888" width="5.85546875" customWidth="1"/>
    <col min="4889" max="4889" width="9" customWidth="1"/>
    <col min="4890" max="4890" width="3.7109375" customWidth="1"/>
    <col min="4891" max="4891" width="1" customWidth="1"/>
    <col min="4892" max="4893" width="0.140625" customWidth="1"/>
    <col min="4894" max="5120" width="8.85546875" customWidth="1"/>
    <col min="5121" max="5121" width="1.28515625" customWidth="1"/>
    <col min="5122" max="5122" width="0.140625" customWidth="1"/>
    <col min="5123" max="5123" width="14.85546875" customWidth="1"/>
    <col min="5124" max="5124" width="7.5703125" customWidth="1"/>
    <col min="5125" max="5125" width="6.5703125" customWidth="1"/>
    <col min="5126" max="5126" width="7.5703125" customWidth="1"/>
    <col min="5127" max="5127" width="3.85546875" customWidth="1"/>
    <col min="5128" max="5128" width="0.140625" customWidth="1"/>
    <col min="5129" max="5129" width="3.140625" customWidth="1"/>
    <col min="5130" max="5130" width="6.28515625" customWidth="1"/>
    <col min="5131" max="5131" width="11.28515625" customWidth="1"/>
    <col min="5132" max="5132" width="6.5703125" customWidth="1"/>
    <col min="5133" max="5133" width="1.85546875" customWidth="1"/>
    <col min="5134" max="5134" width="2.7109375" customWidth="1"/>
    <col min="5135" max="5135" width="0.42578125" customWidth="1"/>
    <col min="5136" max="5136" width="2.140625" customWidth="1"/>
    <col min="5137" max="5137" width="2.5703125" customWidth="1"/>
    <col min="5138" max="5138" width="3.140625" customWidth="1"/>
    <col min="5139" max="5139" width="3" customWidth="1"/>
    <col min="5140" max="5140" width="5.42578125" customWidth="1"/>
    <col min="5141" max="5141" width="3.7109375" customWidth="1"/>
    <col min="5142" max="5142" width="0.7109375" customWidth="1"/>
    <col min="5143" max="5143" width="1.7109375" customWidth="1"/>
    <col min="5144" max="5144" width="5.85546875" customWidth="1"/>
    <col min="5145" max="5145" width="9" customWidth="1"/>
    <col min="5146" max="5146" width="3.7109375" customWidth="1"/>
    <col min="5147" max="5147" width="1" customWidth="1"/>
    <col min="5148" max="5149" width="0.140625" customWidth="1"/>
    <col min="5150" max="5376" width="8.85546875" customWidth="1"/>
    <col min="5377" max="5377" width="1.28515625" customWidth="1"/>
    <col min="5378" max="5378" width="0.140625" customWidth="1"/>
    <col min="5379" max="5379" width="14.85546875" customWidth="1"/>
    <col min="5380" max="5380" width="7.5703125" customWidth="1"/>
    <col min="5381" max="5381" width="6.5703125" customWidth="1"/>
    <col min="5382" max="5382" width="7.5703125" customWidth="1"/>
    <col min="5383" max="5383" width="3.85546875" customWidth="1"/>
    <col min="5384" max="5384" width="0.140625" customWidth="1"/>
    <col min="5385" max="5385" width="3.140625" customWidth="1"/>
    <col min="5386" max="5386" width="6.28515625" customWidth="1"/>
    <col min="5387" max="5387" width="11.28515625" customWidth="1"/>
    <col min="5388" max="5388" width="6.5703125" customWidth="1"/>
    <col min="5389" max="5389" width="1.85546875" customWidth="1"/>
    <col min="5390" max="5390" width="2.7109375" customWidth="1"/>
    <col min="5391" max="5391" width="0.42578125" customWidth="1"/>
    <col min="5392" max="5392" width="2.140625" customWidth="1"/>
    <col min="5393" max="5393" width="2.5703125" customWidth="1"/>
    <col min="5394" max="5394" width="3.140625" customWidth="1"/>
    <col min="5395" max="5395" width="3" customWidth="1"/>
    <col min="5396" max="5396" width="5.42578125" customWidth="1"/>
    <col min="5397" max="5397" width="3.7109375" customWidth="1"/>
    <col min="5398" max="5398" width="0.7109375" customWidth="1"/>
    <col min="5399" max="5399" width="1.7109375" customWidth="1"/>
    <col min="5400" max="5400" width="5.85546875" customWidth="1"/>
    <col min="5401" max="5401" width="9" customWidth="1"/>
    <col min="5402" max="5402" width="3.7109375" customWidth="1"/>
    <col min="5403" max="5403" width="1" customWidth="1"/>
    <col min="5404" max="5405" width="0.140625" customWidth="1"/>
    <col min="5406" max="5632" width="8.85546875" customWidth="1"/>
    <col min="5633" max="5633" width="1.28515625" customWidth="1"/>
    <col min="5634" max="5634" width="0.140625" customWidth="1"/>
    <col min="5635" max="5635" width="14.85546875" customWidth="1"/>
    <col min="5636" max="5636" width="7.5703125" customWidth="1"/>
    <col min="5637" max="5637" width="6.5703125" customWidth="1"/>
    <col min="5638" max="5638" width="7.5703125" customWidth="1"/>
    <col min="5639" max="5639" width="3.85546875" customWidth="1"/>
    <col min="5640" max="5640" width="0.140625" customWidth="1"/>
    <col min="5641" max="5641" width="3.140625" customWidth="1"/>
    <col min="5642" max="5642" width="6.28515625" customWidth="1"/>
    <col min="5643" max="5643" width="11.28515625" customWidth="1"/>
    <col min="5644" max="5644" width="6.5703125" customWidth="1"/>
    <col min="5645" max="5645" width="1.85546875" customWidth="1"/>
    <col min="5646" max="5646" width="2.7109375" customWidth="1"/>
    <col min="5647" max="5647" width="0.42578125" customWidth="1"/>
    <col min="5648" max="5648" width="2.140625" customWidth="1"/>
    <col min="5649" max="5649" width="2.5703125" customWidth="1"/>
    <col min="5650" max="5650" width="3.140625" customWidth="1"/>
    <col min="5651" max="5651" width="3" customWidth="1"/>
    <col min="5652" max="5652" width="5.42578125" customWidth="1"/>
    <col min="5653" max="5653" width="3.7109375" customWidth="1"/>
    <col min="5654" max="5654" width="0.7109375" customWidth="1"/>
    <col min="5655" max="5655" width="1.7109375" customWidth="1"/>
    <col min="5656" max="5656" width="5.85546875" customWidth="1"/>
    <col min="5657" max="5657" width="9" customWidth="1"/>
    <col min="5658" max="5658" width="3.7109375" customWidth="1"/>
    <col min="5659" max="5659" width="1" customWidth="1"/>
    <col min="5660" max="5661" width="0.140625" customWidth="1"/>
    <col min="5662" max="5888" width="8.85546875" customWidth="1"/>
    <col min="5889" max="5889" width="1.28515625" customWidth="1"/>
    <col min="5890" max="5890" width="0.140625" customWidth="1"/>
    <col min="5891" max="5891" width="14.85546875" customWidth="1"/>
    <col min="5892" max="5892" width="7.5703125" customWidth="1"/>
    <col min="5893" max="5893" width="6.5703125" customWidth="1"/>
    <col min="5894" max="5894" width="7.5703125" customWidth="1"/>
    <col min="5895" max="5895" width="3.85546875" customWidth="1"/>
    <col min="5896" max="5896" width="0.140625" customWidth="1"/>
    <col min="5897" max="5897" width="3.140625" customWidth="1"/>
    <col min="5898" max="5898" width="6.28515625" customWidth="1"/>
    <col min="5899" max="5899" width="11.28515625" customWidth="1"/>
    <col min="5900" max="5900" width="6.5703125" customWidth="1"/>
    <col min="5901" max="5901" width="1.85546875" customWidth="1"/>
    <col min="5902" max="5902" width="2.7109375" customWidth="1"/>
    <col min="5903" max="5903" width="0.42578125" customWidth="1"/>
    <col min="5904" max="5904" width="2.140625" customWidth="1"/>
    <col min="5905" max="5905" width="2.5703125" customWidth="1"/>
    <col min="5906" max="5906" width="3.140625" customWidth="1"/>
    <col min="5907" max="5907" width="3" customWidth="1"/>
    <col min="5908" max="5908" width="5.42578125" customWidth="1"/>
    <col min="5909" max="5909" width="3.7109375" customWidth="1"/>
    <col min="5910" max="5910" width="0.7109375" customWidth="1"/>
    <col min="5911" max="5911" width="1.7109375" customWidth="1"/>
    <col min="5912" max="5912" width="5.85546875" customWidth="1"/>
    <col min="5913" max="5913" width="9" customWidth="1"/>
    <col min="5914" max="5914" width="3.7109375" customWidth="1"/>
    <col min="5915" max="5915" width="1" customWidth="1"/>
    <col min="5916" max="5917" width="0.140625" customWidth="1"/>
    <col min="5918" max="6144" width="8.85546875" customWidth="1"/>
    <col min="6145" max="6145" width="1.28515625" customWidth="1"/>
    <col min="6146" max="6146" width="0.140625" customWidth="1"/>
    <col min="6147" max="6147" width="14.85546875" customWidth="1"/>
    <col min="6148" max="6148" width="7.5703125" customWidth="1"/>
    <col min="6149" max="6149" width="6.5703125" customWidth="1"/>
    <col min="6150" max="6150" width="7.5703125" customWidth="1"/>
    <col min="6151" max="6151" width="3.85546875" customWidth="1"/>
    <col min="6152" max="6152" width="0.140625" customWidth="1"/>
    <col min="6153" max="6153" width="3.140625" customWidth="1"/>
    <col min="6154" max="6154" width="6.28515625" customWidth="1"/>
    <col min="6155" max="6155" width="11.28515625" customWidth="1"/>
    <col min="6156" max="6156" width="6.5703125" customWidth="1"/>
    <col min="6157" max="6157" width="1.85546875" customWidth="1"/>
    <col min="6158" max="6158" width="2.7109375" customWidth="1"/>
    <col min="6159" max="6159" width="0.42578125" customWidth="1"/>
    <col min="6160" max="6160" width="2.140625" customWidth="1"/>
    <col min="6161" max="6161" width="2.5703125" customWidth="1"/>
    <col min="6162" max="6162" width="3.140625" customWidth="1"/>
    <col min="6163" max="6163" width="3" customWidth="1"/>
    <col min="6164" max="6164" width="5.42578125" customWidth="1"/>
    <col min="6165" max="6165" width="3.7109375" customWidth="1"/>
    <col min="6166" max="6166" width="0.7109375" customWidth="1"/>
    <col min="6167" max="6167" width="1.7109375" customWidth="1"/>
    <col min="6168" max="6168" width="5.85546875" customWidth="1"/>
    <col min="6169" max="6169" width="9" customWidth="1"/>
    <col min="6170" max="6170" width="3.7109375" customWidth="1"/>
    <col min="6171" max="6171" width="1" customWidth="1"/>
    <col min="6172" max="6173" width="0.140625" customWidth="1"/>
    <col min="6174" max="6400" width="8.85546875" customWidth="1"/>
    <col min="6401" max="6401" width="1.28515625" customWidth="1"/>
    <col min="6402" max="6402" width="0.140625" customWidth="1"/>
    <col min="6403" max="6403" width="14.85546875" customWidth="1"/>
    <col min="6404" max="6404" width="7.5703125" customWidth="1"/>
    <col min="6405" max="6405" width="6.5703125" customWidth="1"/>
    <col min="6406" max="6406" width="7.5703125" customWidth="1"/>
    <col min="6407" max="6407" width="3.85546875" customWidth="1"/>
    <col min="6408" max="6408" width="0.140625" customWidth="1"/>
    <col min="6409" max="6409" width="3.140625" customWidth="1"/>
    <col min="6410" max="6410" width="6.28515625" customWidth="1"/>
    <col min="6411" max="6411" width="11.28515625" customWidth="1"/>
    <col min="6412" max="6412" width="6.5703125" customWidth="1"/>
    <col min="6413" max="6413" width="1.85546875" customWidth="1"/>
    <col min="6414" max="6414" width="2.7109375" customWidth="1"/>
    <col min="6415" max="6415" width="0.42578125" customWidth="1"/>
    <col min="6416" max="6416" width="2.140625" customWidth="1"/>
    <col min="6417" max="6417" width="2.5703125" customWidth="1"/>
    <col min="6418" max="6418" width="3.140625" customWidth="1"/>
    <col min="6419" max="6419" width="3" customWidth="1"/>
    <col min="6420" max="6420" width="5.42578125" customWidth="1"/>
    <col min="6421" max="6421" width="3.7109375" customWidth="1"/>
    <col min="6422" max="6422" width="0.7109375" customWidth="1"/>
    <col min="6423" max="6423" width="1.7109375" customWidth="1"/>
    <col min="6424" max="6424" width="5.85546875" customWidth="1"/>
    <col min="6425" max="6425" width="9" customWidth="1"/>
    <col min="6426" max="6426" width="3.7109375" customWidth="1"/>
    <col min="6427" max="6427" width="1" customWidth="1"/>
    <col min="6428" max="6429" width="0.140625" customWidth="1"/>
    <col min="6430" max="6656" width="8.85546875" customWidth="1"/>
    <col min="6657" max="6657" width="1.28515625" customWidth="1"/>
    <col min="6658" max="6658" width="0.140625" customWidth="1"/>
    <col min="6659" max="6659" width="14.85546875" customWidth="1"/>
    <col min="6660" max="6660" width="7.5703125" customWidth="1"/>
    <col min="6661" max="6661" width="6.5703125" customWidth="1"/>
    <col min="6662" max="6662" width="7.5703125" customWidth="1"/>
    <col min="6663" max="6663" width="3.85546875" customWidth="1"/>
    <col min="6664" max="6664" width="0.140625" customWidth="1"/>
    <col min="6665" max="6665" width="3.140625" customWidth="1"/>
    <col min="6666" max="6666" width="6.28515625" customWidth="1"/>
    <col min="6667" max="6667" width="11.28515625" customWidth="1"/>
    <col min="6668" max="6668" width="6.5703125" customWidth="1"/>
    <col min="6669" max="6669" width="1.85546875" customWidth="1"/>
    <col min="6670" max="6670" width="2.7109375" customWidth="1"/>
    <col min="6671" max="6671" width="0.42578125" customWidth="1"/>
    <col min="6672" max="6672" width="2.140625" customWidth="1"/>
    <col min="6673" max="6673" width="2.5703125" customWidth="1"/>
    <col min="6674" max="6674" width="3.140625" customWidth="1"/>
    <col min="6675" max="6675" width="3" customWidth="1"/>
    <col min="6676" max="6676" width="5.42578125" customWidth="1"/>
    <col min="6677" max="6677" width="3.7109375" customWidth="1"/>
    <col min="6678" max="6678" width="0.7109375" customWidth="1"/>
    <col min="6679" max="6679" width="1.7109375" customWidth="1"/>
    <col min="6680" max="6680" width="5.85546875" customWidth="1"/>
    <col min="6681" max="6681" width="9" customWidth="1"/>
    <col min="6682" max="6682" width="3.7109375" customWidth="1"/>
    <col min="6683" max="6683" width="1" customWidth="1"/>
    <col min="6684" max="6685" width="0.140625" customWidth="1"/>
    <col min="6686" max="6912" width="8.85546875" customWidth="1"/>
    <col min="6913" max="6913" width="1.28515625" customWidth="1"/>
    <col min="6914" max="6914" width="0.140625" customWidth="1"/>
    <col min="6915" max="6915" width="14.85546875" customWidth="1"/>
    <col min="6916" max="6916" width="7.5703125" customWidth="1"/>
    <col min="6917" max="6917" width="6.5703125" customWidth="1"/>
    <col min="6918" max="6918" width="7.5703125" customWidth="1"/>
    <col min="6919" max="6919" width="3.85546875" customWidth="1"/>
    <col min="6920" max="6920" width="0.140625" customWidth="1"/>
    <col min="6921" max="6921" width="3.140625" customWidth="1"/>
    <col min="6922" max="6922" width="6.28515625" customWidth="1"/>
    <col min="6923" max="6923" width="11.28515625" customWidth="1"/>
    <col min="6924" max="6924" width="6.5703125" customWidth="1"/>
    <col min="6925" max="6925" width="1.85546875" customWidth="1"/>
    <col min="6926" max="6926" width="2.7109375" customWidth="1"/>
    <col min="6927" max="6927" width="0.42578125" customWidth="1"/>
    <col min="6928" max="6928" width="2.140625" customWidth="1"/>
    <col min="6929" max="6929" width="2.5703125" customWidth="1"/>
    <col min="6930" max="6930" width="3.140625" customWidth="1"/>
    <col min="6931" max="6931" width="3" customWidth="1"/>
    <col min="6932" max="6932" width="5.42578125" customWidth="1"/>
    <col min="6933" max="6933" width="3.7109375" customWidth="1"/>
    <col min="6934" max="6934" width="0.7109375" customWidth="1"/>
    <col min="6935" max="6935" width="1.7109375" customWidth="1"/>
    <col min="6936" max="6936" width="5.85546875" customWidth="1"/>
    <col min="6937" max="6937" width="9" customWidth="1"/>
    <col min="6938" max="6938" width="3.7109375" customWidth="1"/>
    <col min="6939" max="6939" width="1" customWidth="1"/>
    <col min="6940" max="6941" width="0.140625" customWidth="1"/>
    <col min="6942" max="7168" width="8.85546875" customWidth="1"/>
    <col min="7169" max="7169" width="1.28515625" customWidth="1"/>
    <col min="7170" max="7170" width="0.140625" customWidth="1"/>
    <col min="7171" max="7171" width="14.85546875" customWidth="1"/>
    <col min="7172" max="7172" width="7.5703125" customWidth="1"/>
    <col min="7173" max="7173" width="6.5703125" customWidth="1"/>
    <col min="7174" max="7174" width="7.5703125" customWidth="1"/>
    <col min="7175" max="7175" width="3.85546875" customWidth="1"/>
    <col min="7176" max="7176" width="0.140625" customWidth="1"/>
    <col min="7177" max="7177" width="3.140625" customWidth="1"/>
    <col min="7178" max="7178" width="6.28515625" customWidth="1"/>
    <col min="7179" max="7179" width="11.28515625" customWidth="1"/>
    <col min="7180" max="7180" width="6.5703125" customWidth="1"/>
    <col min="7181" max="7181" width="1.85546875" customWidth="1"/>
    <col min="7182" max="7182" width="2.7109375" customWidth="1"/>
    <col min="7183" max="7183" width="0.42578125" customWidth="1"/>
    <col min="7184" max="7184" width="2.140625" customWidth="1"/>
    <col min="7185" max="7185" width="2.5703125" customWidth="1"/>
    <col min="7186" max="7186" width="3.140625" customWidth="1"/>
    <col min="7187" max="7187" width="3" customWidth="1"/>
    <col min="7188" max="7188" width="5.42578125" customWidth="1"/>
    <col min="7189" max="7189" width="3.7109375" customWidth="1"/>
    <col min="7190" max="7190" width="0.7109375" customWidth="1"/>
    <col min="7191" max="7191" width="1.7109375" customWidth="1"/>
    <col min="7192" max="7192" width="5.85546875" customWidth="1"/>
    <col min="7193" max="7193" width="9" customWidth="1"/>
    <col min="7194" max="7194" width="3.7109375" customWidth="1"/>
    <col min="7195" max="7195" width="1" customWidth="1"/>
    <col min="7196" max="7197" width="0.140625" customWidth="1"/>
    <col min="7198" max="7424" width="8.85546875" customWidth="1"/>
    <col min="7425" max="7425" width="1.28515625" customWidth="1"/>
    <col min="7426" max="7426" width="0.140625" customWidth="1"/>
    <col min="7427" max="7427" width="14.85546875" customWidth="1"/>
    <col min="7428" max="7428" width="7.5703125" customWidth="1"/>
    <col min="7429" max="7429" width="6.5703125" customWidth="1"/>
    <col min="7430" max="7430" width="7.5703125" customWidth="1"/>
    <col min="7431" max="7431" width="3.85546875" customWidth="1"/>
    <col min="7432" max="7432" width="0.140625" customWidth="1"/>
    <col min="7433" max="7433" width="3.140625" customWidth="1"/>
    <col min="7434" max="7434" width="6.28515625" customWidth="1"/>
    <col min="7435" max="7435" width="11.28515625" customWidth="1"/>
    <col min="7436" max="7436" width="6.5703125" customWidth="1"/>
    <col min="7437" max="7437" width="1.85546875" customWidth="1"/>
    <col min="7438" max="7438" width="2.7109375" customWidth="1"/>
    <col min="7439" max="7439" width="0.42578125" customWidth="1"/>
    <col min="7440" max="7440" width="2.140625" customWidth="1"/>
    <col min="7441" max="7441" width="2.5703125" customWidth="1"/>
    <col min="7442" max="7442" width="3.140625" customWidth="1"/>
    <col min="7443" max="7443" width="3" customWidth="1"/>
    <col min="7444" max="7444" width="5.42578125" customWidth="1"/>
    <col min="7445" max="7445" width="3.7109375" customWidth="1"/>
    <col min="7446" max="7446" width="0.7109375" customWidth="1"/>
    <col min="7447" max="7447" width="1.7109375" customWidth="1"/>
    <col min="7448" max="7448" width="5.85546875" customWidth="1"/>
    <col min="7449" max="7449" width="9" customWidth="1"/>
    <col min="7450" max="7450" width="3.7109375" customWidth="1"/>
    <col min="7451" max="7451" width="1" customWidth="1"/>
    <col min="7452" max="7453" width="0.140625" customWidth="1"/>
    <col min="7454" max="7680" width="8.85546875" customWidth="1"/>
    <col min="7681" max="7681" width="1.28515625" customWidth="1"/>
    <col min="7682" max="7682" width="0.140625" customWidth="1"/>
    <col min="7683" max="7683" width="14.85546875" customWidth="1"/>
    <col min="7684" max="7684" width="7.5703125" customWidth="1"/>
    <col min="7685" max="7685" width="6.5703125" customWidth="1"/>
    <col min="7686" max="7686" width="7.5703125" customWidth="1"/>
    <col min="7687" max="7687" width="3.85546875" customWidth="1"/>
    <col min="7688" max="7688" width="0.140625" customWidth="1"/>
    <col min="7689" max="7689" width="3.140625" customWidth="1"/>
    <col min="7690" max="7690" width="6.28515625" customWidth="1"/>
    <col min="7691" max="7691" width="11.28515625" customWidth="1"/>
    <col min="7692" max="7692" width="6.5703125" customWidth="1"/>
    <col min="7693" max="7693" width="1.85546875" customWidth="1"/>
    <col min="7694" max="7694" width="2.7109375" customWidth="1"/>
    <col min="7695" max="7695" width="0.42578125" customWidth="1"/>
    <col min="7696" max="7696" width="2.140625" customWidth="1"/>
    <col min="7697" max="7697" width="2.5703125" customWidth="1"/>
    <col min="7698" max="7698" width="3.140625" customWidth="1"/>
    <col min="7699" max="7699" width="3" customWidth="1"/>
    <col min="7700" max="7700" width="5.42578125" customWidth="1"/>
    <col min="7701" max="7701" width="3.7109375" customWidth="1"/>
    <col min="7702" max="7702" width="0.7109375" customWidth="1"/>
    <col min="7703" max="7703" width="1.7109375" customWidth="1"/>
    <col min="7704" max="7704" width="5.85546875" customWidth="1"/>
    <col min="7705" max="7705" width="9" customWidth="1"/>
    <col min="7706" max="7706" width="3.7109375" customWidth="1"/>
    <col min="7707" max="7707" width="1" customWidth="1"/>
    <col min="7708" max="7709" width="0.140625" customWidth="1"/>
    <col min="7710" max="7936" width="8.85546875" customWidth="1"/>
    <col min="7937" max="7937" width="1.28515625" customWidth="1"/>
    <col min="7938" max="7938" width="0.140625" customWidth="1"/>
    <col min="7939" max="7939" width="14.85546875" customWidth="1"/>
    <col min="7940" max="7940" width="7.5703125" customWidth="1"/>
    <col min="7941" max="7941" width="6.5703125" customWidth="1"/>
    <col min="7942" max="7942" width="7.5703125" customWidth="1"/>
    <col min="7943" max="7943" width="3.85546875" customWidth="1"/>
    <col min="7944" max="7944" width="0.140625" customWidth="1"/>
    <col min="7945" max="7945" width="3.140625" customWidth="1"/>
    <col min="7946" max="7946" width="6.28515625" customWidth="1"/>
    <col min="7947" max="7947" width="11.28515625" customWidth="1"/>
    <col min="7948" max="7948" width="6.5703125" customWidth="1"/>
    <col min="7949" max="7949" width="1.85546875" customWidth="1"/>
    <col min="7950" max="7950" width="2.7109375" customWidth="1"/>
    <col min="7951" max="7951" width="0.42578125" customWidth="1"/>
    <col min="7952" max="7952" width="2.140625" customWidth="1"/>
    <col min="7953" max="7953" width="2.5703125" customWidth="1"/>
    <col min="7954" max="7954" width="3.140625" customWidth="1"/>
    <col min="7955" max="7955" width="3" customWidth="1"/>
    <col min="7956" max="7956" width="5.42578125" customWidth="1"/>
    <col min="7957" max="7957" width="3.7109375" customWidth="1"/>
    <col min="7958" max="7958" width="0.7109375" customWidth="1"/>
    <col min="7959" max="7959" width="1.7109375" customWidth="1"/>
    <col min="7960" max="7960" width="5.85546875" customWidth="1"/>
    <col min="7961" max="7961" width="9" customWidth="1"/>
    <col min="7962" max="7962" width="3.7109375" customWidth="1"/>
    <col min="7963" max="7963" width="1" customWidth="1"/>
    <col min="7964" max="7965" width="0.140625" customWidth="1"/>
    <col min="7966" max="8192" width="8.85546875" customWidth="1"/>
    <col min="8193" max="8193" width="1.28515625" customWidth="1"/>
    <col min="8194" max="8194" width="0.140625" customWidth="1"/>
    <col min="8195" max="8195" width="14.85546875" customWidth="1"/>
    <col min="8196" max="8196" width="7.5703125" customWidth="1"/>
    <col min="8197" max="8197" width="6.5703125" customWidth="1"/>
    <col min="8198" max="8198" width="7.5703125" customWidth="1"/>
    <col min="8199" max="8199" width="3.85546875" customWidth="1"/>
    <col min="8200" max="8200" width="0.140625" customWidth="1"/>
    <col min="8201" max="8201" width="3.140625" customWidth="1"/>
    <col min="8202" max="8202" width="6.28515625" customWidth="1"/>
    <col min="8203" max="8203" width="11.28515625" customWidth="1"/>
    <col min="8204" max="8204" width="6.5703125" customWidth="1"/>
    <col min="8205" max="8205" width="1.85546875" customWidth="1"/>
    <col min="8206" max="8206" width="2.7109375" customWidth="1"/>
    <col min="8207" max="8207" width="0.42578125" customWidth="1"/>
    <col min="8208" max="8208" width="2.140625" customWidth="1"/>
    <col min="8209" max="8209" width="2.5703125" customWidth="1"/>
    <col min="8210" max="8210" width="3.140625" customWidth="1"/>
    <col min="8211" max="8211" width="3" customWidth="1"/>
    <col min="8212" max="8212" width="5.42578125" customWidth="1"/>
    <col min="8213" max="8213" width="3.7109375" customWidth="1"/>
    <col min="8214" max="8214" width="0.7109375" customWidth="1"/>
    <col min="8215" max="8215" width="1.7109375" customWidth="1"/>
    <col min="8216" max="8216" width="5.85546875" customWidth="1"/>
    <col min="8217" max="8217" width="9" customWidth="1"/>
    <col min="8218" max="8218" width="3.7109375" customWidth="1"/>
    <col min="8219" max="8219" width="1" customWidth="1"/>
    <col min="8220" max="8221" width="0.140625" customWidth="1"/>
    <col min="8222" max="8448" width="8.85546875" customWidth="1"/>
    <col min="8449" max="8449" width="1.28515625" customWidth="1"/>
    <col min="8450" max="8450" width="0.140625" customWidth="1"/>
    <col min="8451" max="8451" width="14.85546875" customWidth="1"/>
    <col min="8452" max="8452" width="7.5703125" customWidth="1"/>
    <col min="8453" max="8453" width="6.5703125" customWidth="1"/>
    <col min="8454" max="8454" width="7.5703125" customWidth="1"/>
    <col min="8455" max="8455" width="3.85546875" customWidth="1"/>
    <col min="8456" max="8456" width="0.140625" customWidth="1"/>
    <col min="8457" max="8457" width="3.140625" customWidth="1"/>
    <col min="8458" max="8458" width="6.28515625" customWidth="1"/>
    <col min="8459" max="8459" width="11.28515625" customWidth="1"/>
    <col min="8460" max="8460" width="6.5703125" customWidth="1"/>
    <col min="8461" max="8461" width="1.85546875" customWidth="1"/>
    <col min="8462" max="8462" width="2.7109375" customWidth="1"/>
    <col min="8463" max="8463" width="0.42578125" customWidth="1"/>
    <col min="8464" max="8464" width="2.140625" customWidth="1"/>
    <col min="8465" max="8465" width="2.5703125" customWidth="1"/>
    <col min="8466" max="8466" width="3.140625" customWidth="1"/>
    <col min="8467" max="8467" width="3" customWidth="1"/>
    <col min="8468" max="8468" width="5.42578125" customWidth="1"/>
    <col min="8469" max="8469" width="3.7109375" customWidth="1"/>
    <col min="8470" max="8470" width="0.7109375" customWidth="1"/>
    <col min="8471" max="8471" width="1.7109375" customWidth="1"/>
    <col min="8472" max="8472" width="5.85546875" customWidth="1"/>
    <col min="8473" max="8473" width="9" customWidth="1"/>
    <col min="8474" max="8474" width="3.7109375" customWidth="1"/>
    <col min="8475" max="8475" width="1" customWidth="1"/>
    <col min="8476" max="8477" width="0.140625" customWidth="1"/>
    <col min="8478" max="8704" width="8.85546875" customWidth="1"/>
    <col min="8705" max="8705" width="1.28515625" customWidth="1"/>
    <col min="8706" max="8706" width="0.140625" customWidth="1"/>
    <col min="8707" max="8707" width="14.85546875" customWidth="1"/>
    <col min="8708" max="8708" width="7.5703125" customWidth="1"/>
    <col min="8709" max="8709" width="6.5703125" customWidth="1"/>
    <col min="8710" max="8710" width="7.5703125" customWidth="1"/>
    <col min="8711" max="8711" width="3.85546875" customWidth="1"/>
    <col min="8712" max="8712" width="0.140625" customWidth="1"/>
    <col min="8713" max="8713" width="3.140625" customWidth="1"/>
    <col min="8714" max="8714" width="6.28515625" customWidth="1"/>
    <col min="8715" max="8715" width="11.28515625" customWidth="1"/>
    <col min="8716" max="8716" width="6.5703125" customWidth="1"/>
    <col min="8717" max="8717" width="1.85546875" customWidth="1"/>
    <col min="8718" max="8718" width="2.7109375" customWidth="1"/>
    <col min="8719" max="8719" width="0.42578125" customWidth="1"/>
    <col min="8720" max="8720" width="2.140625" customWidth="1"/>
    <col min="8721" max="8721" width="2.5703125" customWidth="1"/>
    <col min="8722" max="8722" width="3.140625" customWidth="1"/>
    <col min="8723" max="8723" width="3" customWidth="1"/>
    <col min="8724" max="8724" width="5.42578125" customWidth="1"/>
    <col min="8725" max="8725" width="3.7109375" customWidth="1"/>
    <col min="8726" max="8726" width="0.7109375" customWidth="1"/>
    <col min="8727" max="8727" width="1.7109375" customWidth="1"/>
    <col min="8728" max="8728" width="5.85546875" customWidth="1"/>
    <col min="8729" max="8729" width="9" customWidth="1"/>
    <col min="8730" max="8730" width="3.7109375" customWidth="1"/>
    <col min="8731" max="8731" width="1" customWidth="1"/>
    <col min="8732" max="8733" width="0.140625" customWidth="1"/>
    <col min="8734" max="8960" width="8.85546875" customWidth="1"/>
    <col min="8961" max="8961" width="1.28515625" customWidth="1"/>
    <col min="8962" max="8962" width="0.140625" customWidth="1"/>
    <col min="8963" max="8963" width="14.85546875" customWidth="1"/>
    <col min="8964" max="8964" width="7.5703125" customWidth="1"/>
    <col min="8965" max="8965" width="6.5703125" customWidth="1"/>
    <col min="8966" max="8966" width="7.5703125" customWidth="1"/>
    <col min="8967" max="8967" width="3.85546875" customWidth="1"/>
    <col min="8968" max="8968" width="0.140625" customWidth="1"/>
    <col min="8969" max="8969" width="3.140625" customWidth="1"/>
    <col min="8970" max="8970" width="6.28515625" customWidth="1"/>
    <col min="8971" max="8971" width="11.28515625" customWidth="1"/>
    <col min="8972" max="8972" width="6.5703125" customWidth="1"/>
    <col min="8973" max="8973" width="1.85546875" customWidth="1"/>
    <col min="8974" max="8974" width="2.7109375" customWidth="1"/>
    <col min="8975" max="8975" width="0.42578125" customWidth="1"/>
    <col min="8976" max="8976" width="2.140625" customWidth="1"/>
    <col min="8977" max="8977" width="2.5703125" customWidth="1"/>
    <col min="8978" max="8978" width="3.140625" customWidth="1"/>
    <col min="8979" max="8979" width="3" customWidth="1"/>
    <col min="8980" max="8980" width="5.42578125" customWidth="1"/>
    <col min="8981" max="8981" width="3.7109375" customWidth="1"/>
    <col min="8982" max="8982" width="0.7109375" customWidth="1"/>
    <col min="8983" max="8983" width="1.7109375" customWidth="1"/>
    <col min="8984" max="8984" width="5.85546875" customWidth="1"/>
    <col min="8985" max="8985" width="9" customWidth="1"/>
    <col min="8986" max="8986" width="3.7109375" customWidth="1"/>
    <col min="8987" max="8987" width="1" customWidth="1"/>
    <col min="8988" max="8989" width="0.140625" customWidth="1"/>
    <col min="8990" max="9216" width="8.85546875" customWidth="1"/>
    <col min="9217" max="9217" width="1.28515625" customWidth="1"/>
    <col min="9218" max="9218" width="0.140625" customWidth="1"/>
    <col min="9219" max="9219" width="14.85546875" customWidth="1"/>
    <col min="9220" max="9220" width="7.5703125" customWidth="1"/>
    <col min="9221" max="9221" width="6.5703125" customWidth="1"/>
    <col min="9222" max="9222" width="7.5703125" customWidth="1"/>
    <col min="9223" max="9223" width="3.85546875" customWidth="1"/>
    <col min="9224" max="9224" width="0.140625" customWidth="1"/>
    <col min="9225" max="9225" width="3.140625" customWidth="1"/>
    <col min="9226" max="9226" width="6.28515625" customWidth="1"/>
    <col min="9227" max="9227" width="11.28515625" customWidth="1"/>
    <col min="9228" max="9228" width="6.5703125" customWidth="1"/>
    <col min="9229" max="9229" width="1.85546875" customWidth="1"/>
    <col min="9230" max="9230" width="2.7109375" customWidth="1"/>
    <col min="9231" max="9231" width="0.42578125" customWidth="1"/>
    <col min="9232" max="9232" width="2.140625" customWidth="1"/>
    <col min="9233" max="9233" width="2.5703125" customWidth="1"/>
    <col min="9234" max="9234" width="3.140625" customWidth="1"/>
    <col min="9235" max="9235" width="3" customWidth="1"/>
    <col min="9236" max="9236" width="5.42578125" customWidth="1"/>
    <col min="9237" max="9237" width="3.7109375" customWidth="1"/>
    <col min="9238" max="9238" width="0.7109375" customWidth="1"/>
    <col min="9239" max="9239" width="1.7109375" customWidth="1"/>
    <col min="9240" max="9240" width="5.85546875" customWidth="1"/>
    <col min="9241" max="9241" width="9" customWidth="1"/>
    <col min="9242" max="9242" width="3.7109375" customWidth="1"/>
    <col min="9243" max="9243" width="1" customWidth="1"/>
    <col min="9244" max="9245" width="0.140625" customWidth="1"/>
    <col min="9246" max="9472" width="8.85546875" customWidth="1"/>
    <col min="9473" max="9473" width="1.28515625" customWidth="1"/>
    <col min="9474" max="9474" width="0.140625" customWidth="1"/>
    <col min="9475" max="9475" width="14.85546875" customWidth="1"/>
    <col min="9476" max="9476" width="7.5703125" customWidth="1"/>
    <col min="9477" max="9477" width="6.5703125" customWidth="1"/>
    <col min="9478" max="9478" width="7.5703125" customWidth="1"/>
    <col min="9479" max="9479" width="3.85546875" customWidth="1"/>
    <col min="9480" max="9480" width="0.140625" customWidth="1"/>
    <col min="9481" max="9481" width="3.140625" customWidth="1"/>
    <col min="9482" max="9482" width="6.28515625" customWidth="1"/>
    <col min="9483" max="9483" width="11.28515625" customWidth="1"/>
    <col min="9484" max="9484" width="6.5703125" customWidth="1"/>
    <col min="9485" max="9485" width="1.85546875" customWidth="1"/>
    <col min="9486" max="9486" width="2.7109375" customWidth="1"/>
    <col min="9487" max="9487" width="0.42578125" customWidth="1"/>
    <col min="9488" max="9488" width="2.140625" customWidth="1"/>
    <col min="9489" max="9489" width="2.5703125" customWidth="1"/>
    <col min="9490" max="9490" width="3.140625" customWidth="1"/>
    <col min="9491" max="9491" width="3" customWidth="1"/>
    <col min="9492" max="9492" width="5.42578125" customWidth="1"/>
    <col min="9493" max="9493" width="3.7109375" customWidth="1"/>
    <col min="9494" max="9494" width="0.7109375" customWidth="1"/>
    <col min="9495" max="9495" width="1.7109375" customWidth="1"/>
    <col min="9496" max="9496" width="5.85546875" customWidth="1"/>
    <col min="9497" max="9497" width="9" customWidth="1"/>
    <col min="9498" max="9498" width="3.7109375" customWidth="1"/>
    <col min="9499" max="9499" width="1" customWidth="1"/>
    <col min="9500" max="9501" width="0.140625" customWidth="1"/>
    <col min="9502" max="9728" width="8.85546875" customWidth="1"/>
    <col min="9729" max="9729" width="1.28515625" customWidth="1"/>
    <col min="9730" max="9730" width="0.140625" customWidth="1"/>
    <col min="9731" max="9731" width="14.85546875" customWidth="1"/>
    <col min="9732" max="9732" width="7.5703125" customWidth="1"/>
    <col min="9733" max="9733" width="6.5703125" customWidth="1"/>
    <col min="9734" max="9734" width="7.5703125" customWidth="1"/>
    <col min="9735" max="9735" width="3.85546875" customWidth="1"/>
    <col min="9736" max="9736" width="0.140625" customWidth="1"/>
    <col min="9737" max="9737" width="3.140625" customWidth="1"/>
    <col min="9738" max="9738" width="6.28515625" customWidth="1"/>
    <col min="9739" max="9739" width="11.28515625" customWidth="1"/>
    <col min="9740" max="9740" width="6.5703125" customWidth="1"/>
    <col min="9741" max="9741" width="1.85546875" customWidth="1"/>
    <col min="9742" max="9742" width="2.7109375" customWidth="1"/>
    <col min="9743" max="9743" width="0.42578125" customWidth="1"/>
    <col min="9744" max="9744" width="2.140625" customWidth="1"/>
    <col min="9745" max="9745" width="2.5703125" customWidth="1"/>
    <col min="9746" max="9746" width="3.140625" customWidth="1"/>
    <col min="9747" max="9747" width="3" customWidth="1"/>
    <col min="9748" max="9748" width="5.42578125" customWidth="1"/>
    <col min="9749" max="9749" width="3.7109375" customWidth="1"/>
    <col min="9750" max="9750" width="0.7109375" customWidth="1"/>
    <col min="9751" max="9751" width="1.7109375" customWidth="1"/>
    <col min="9752" max="9752" width="5.85546875" customWidth="1"/>
    <col min="9753" max="9753" width="9" customWidth="1"/>
    <col min="9754" max="9754" width="3.7109375" customWidth="1"/>
    <col min="9755" max="9755" width="1" customWidth="1"/>
    <col min="9756" max="9757" width="0.140625" customWidth="1"/>
    <col min="9758" max="9984" width="8.85546875" customWidth="1"/>
    <col min="9985" max="9985" width="1.28515625" customWidth="1"/>
    <col min="9986" max="9986" width="0.140625" customWidth="1"/>
    <col min="9987" max="9987" width="14.85546875" customWidth="1"/>
    <col min="9988" max="9988" width="7.5703125" customWidth="1"/>
    <col min="9989" max="9989" width="6.5703125" customWidth="1"/>
    <col min="9990" max="9990" width="7.5703125" customWidth="1"/>
    <col min="9991" max="9991" width="3.85546875" customWidth="1"/>
    <col min="9992" max="9992" width="0.140625" customWidth="1"/>
    <col min="9993" max="9993" width="3.140625" customWidth="1"/>
    <col min="9994" max="9994" width="6.28515625" customWidth="1"/>
    <col min="9995" max="9995" width="11.28515625" customWidth="1"/>
    <col min="9996" max="9996" width="6.5703125" customWidth="1"/>
    <col min="9997" max="9997" width="1.85546875" customWidth="1"/>
    <col min="9998" max="9998" width="2.7109375" customWidth="1"/>
    <col min="9999" max="9999" width="0.42578125" customWidth="1"/>
    <col min="10000" max="10000" width="2.140625" customWidth="1"/>
    <col min="10001" max="10001" width="2.5703125" customWidth="1"/>
    <col min="10002" max="10002" width="3.140625" customWidth="1"/>
    <col min="10003" max="10003" width="3" customWidth="1"/>
    <col min="10004" max="10004" width="5.42578125" customWidth="1"/>
    <col min="10005" max="10005" width="3.7109375" customWidth="1"/>
    <col min="10006" max="10006" width="0.7109375" customWidth="1"/>
    <col min="10007" max="10007" width="1.7109375" customWidth="1"/>
    <col min="10008" max="10008" width="5.85546875" customWidth="1"/>
    <col min="10009" max="10009" width="9" customWidth="1"/>
    <col min="10010" max="10010" width="3.7109375" customWidth="1"/>
    <col min="10011" max="10011" width="1" customWidth="1"/>
    <col min="10012" max="10013" width="0.140625" customWidth="1"/>
    <col min="10014" max="10240" width="8.85546875" customWidth="1"/>
    <col min="10241" max="10241" width="1.28515625" customWidth="1"/>
    <col min="10242" max="10242" width="0.140625" customWidth="1"/>
    <col min="10243" max="10243" width="14.85546875" customWidth="1"/>
    <col min="10244" max="10244" width="7.5703125" customWidth="1"/>
    <col min="10245" max="10245" width="6.5703125" customWidth="1"/>
    <col min="10246" max="10246" width="7.5703125" customWidth="1"/>
    <col min="10247" max="10247" width="3.85546875" customWidth="1"/>
    <col min="10248" max="10248" width="0.140625" customWidth="1"/>
    <col min="10249" max="10249" width="3.140625" customWidth="1"/>
    <col min="10250" max="10250" width="6.28515625" customWidth="1"/>
    <col min="10251" max="10251" width="11.28515625" customWidth="1"/>
    <col min="10252" max="10252" width="6.5703125" customWidth="1"/>
    <col min="10253" max="10253" width="1.85546875" customWidth="1"/>
    <col min="10254" max="10254" width="2.7109375" customWidth="1"/>
    <col min="10255" max="10255" width="0.42578125" customWidth="1"/>
    <col min="10256" max="10256" width="2.140625" customWidth="1"/>
    <col min="10257" max="10257" width="2.5703125" customWidth="1"/>
    <col min="10258" max="10258" width="3.140625" customWidth="1"/>
    <col min="10259" max="10259" width="3" customWidth="1"/>
    <col min="10260" max="10260" width="5.42578125" customWidth="1"/>
    <col min="10261" max="10261" width="3.7109375" customWidth="1"/>
    <col min="10262" max="10262" width="0.7109375" customWidth="1"/>
    <col min="10263" max="10263" width="1.7109375" customWidth="1"/>
    <col min="10264" max="10264" width="5.85546875" customWidth="1"/>
    <col min="10265" max="10265" width="9" customWidth="1"/>
    <col min="10266" max="10266" width="3.7109375" customWidth="1"/>
    <col min="10267" max="10267" width="1" customWidth="1"/>
    <col min="10268" max="10269" width="0.140625" customWidth="1"/>
    <col min="10270" max="10496" width="8.85546875" customWidth="1"/>
    <col min="10497" max="10497" width="1.28515625" customWidth="1"/>
    <col min="10498" max="10498" width="0.140625" customWidth="1"/>
    <col min="10499" max="10499" width="14.85546875" customWidth="1"/>
    <col min="10500" max="10500" width="7.5703125" customWidth="1"/>
    <col min="10501" max="10501" width="6.5703125" customWidth="1"/>
    <col min="10502" max="10502" width="7.5703125" customWidth="1"/>
    <col min="10503" max="10503" width="3.85546875" customWidth="1"/>
    <col min="10504" max="10504" width="0.140625" customWidth="1"/>
    <col min="10505" max="10505" width="3.140625" customWidth="1"/>
    <col min="10506" max="10506" width="6.28515625" customWidth="1"/>
    <col min="10507" max="10507" width="11.28515625" customWidth="1"/>
    <col min="10508" max="10508" width="6.5703125" customWidth="1"/>
    <col min="10509" max="10509" width="1.85546875" customWidth="1"/>
    <col min="10510" max="10510" width="2.7109375" customWidth="1"/>
    <col min="10511" max="10511" width="0.42578125" customWidth="1"/>
    <col min="10512" max="10512" width="2.140625" customWidth="1"/>
    <col min="10513" max="10513" width="2.5703125" customWidth="1"/>
    <col min="10514" max="10514" width="3.140625" customWidth="1"/>
    <col min="10515" max="10515" width="3" customWidth="1"/>
    <col min="10516" max="10516" width="5.42578125" customWidth="1"/>
    <col min="10517" max="10517" width="3.7109375" customWidth="1"/>
    <col min="10518" max="10518" width="0.7109375" customWidth="1"/>
    <col min="10519" max="10519" width="1.7109375" customWidth="1"/>
    <col min="10520" max="10520" width="5.85546875" customWidth="1"/>
    <col min="10521" max="10521" width="9" customWidth="1"/>
    <col min="10522" max="10522" width="3.7109375" customWidth="1"/>
    <col min="10523" max="10523" width="1" customWidth="1"/>
    <col min="10524" max="10525" width="0.140625" customWidth="1"/>
    <col min="10526" max="10752" width="8.85546875" customWidth="1"/>
    <col min="10753" max="10753" width="1.28515625" customWidth="1"/>
    <col min="10754" max="10754" width="0.140625" customWidth="1"/>
    <col min="10755" max="10755" width="14.85546875" customWidth="1"/>
    <col min="10756" max="10756" width="7.5703125" customWidth="1"/>
    <col min="10757" max="10757" width="6.5703125" customWidth="1"/>
    <col min="10758" max="10758" width="7.5703125" customWidth="1"/>
    <col min="10759" max="10759" width="3.85546875" customWidth="1"/>
    <col min="10760" max="10760" width="0.140625" customWidth="1"/>
    <col min="10761" max="10761" width="3.140625" customWidth="1"/>
    <col min="10762" max="10762" width="6.28515625" customWidth="1"/>
    <col min="10763" max="10763" width="11.28515625" customWidth="1"/>
    <col min="10764" max="10764" width="6.5703125" customWidth="1"/>
    <col min="10765" max="10765" width="1.85546875" customWidth="1"/>
    <col min="10766" max="10766" width="2.7109375" customWidth="1"/>
    <col min="10767" max="10767" width="0.42578125" customWidth="1"/>
    <col min="10768" max="10768" width="2.140625" customWidth="1"/>
    <col min="10769" max="10769" width="2.5703125" customWidth="1"/>
    <col min="10770" max="10770" width="3.140625" customWidth="1"/>
    <col min="10771" max="10771" width="3" customWidth="1"/>
    <col min="10772" max="10772" width="5.42578125" customWidth="1"/>
    <col min="10773" max="10773" width="3.7109375" customWidth="1"/>
    <col min="10774" max="10774" width="0.7109375" customWidth="1"/>
    <col min="10775" max="10775" width="1.7109375" customWidth="1"/>
    <col min="10776" max="10776" width="5.85546875" customWidth="1"/>
    <col min="10777" max="10777" width="9" customWidth="1"/>
    <col min="10778" max="10778" width="3.7109375" customWidth="1"/>
    <col min="10779" max="10779" width="1" customWidth="1"/>
    <col min="10780" max="10781" width="0.140625" customWidth="1"/>
    <col min="10782" max="11008" width="8.85546875" customWidth="1"/>
    <col min="11009" max="11009" width="1.28515625" customWidth="1"/>
    <col min="11010" max="11010" width="0.140625" customWidth="1"/>
    <col min="11011" max="11011" width="14.85546875" customWidth="1"/>
    <col min="11012" max="11012" width="7.5703125" customWidth="1"/>
    <col min="11013" max="11013" width="6.5703125" customWidth="1"/>
    <col min="11014" max="11014" width="7.5703125" customWidth="1"/>
    <col min="11015" max="11015" width="3.85546875" customWidth="1"/>
    <col min="11016" max="11016" width="0.140625" customWidth="1"/>
    <col min="11017" max="11017" width="3.140625" customWidth="1"/>
    <col min="11018" max="11018" width="6.28515625" customWidth="1"/>
    <col min="11019" max="11019" width="11.28515625" customWidth="1"/>
    <col min="11020" max="11020" width="6.5703125" customWidth="1"/>
    <col min="11021" max="11021" width="1.85546875" customWidth="1"/>
    <col min="11022" max="11022" width="2.7109375" customWidth="1"/>
    <col min="11023" max="11023" width="0.42578125" customWidth="1"/>
    <col min="11024" max="11024" width="2.140625" customWidth="1"/>
    <col min="11025" max="11025" width="2.5703125" customWidth="1"/>
    <col min="11026" max="11026" width="3.140625" customWidth="1"/>
    <col min="11027" max="11027" width="3" customWidth="1"/>
    <col min="11028" max="11028" width="5.42578125" customWidth="1"/>
    <col min="11029" max="11029" width="3.7109375" customWidth="1"/>
    <col min="11030" max="11030" width="0.7109375" customWidth="1"/>
    <col min="11031" max="11031" width="1.7109375" customWidth="1"/>
    <col min="11032" max="11032" width="5.85546875" customWidth="1"/>
    <col min="11033" max="11033" width="9" customWidth="1"/>
    <col min="11034" max="11034" width="3.7109375" customWidth="1"/>
    <col min="11035" max="11035" width="1" customWidth="1"/>
    <col min="11036" max="11037" width="0.140625" customWidth="1"/>
    <col min="11038" max="11264" width="8.85546875" customWidth="1"/>
    <col min="11265" max="11265" width="1.28515625" customWidth="1"/>
    <col min="11266" max="11266" width="0.140625" customWidth="1"/>
    <col min="11267" max="11267" width="14.85546875" customWidth="1"/>
    <col min="11268" max="11268" width="7.5703125" customWidth="1"/>
    <col min="11269" max="11269" width="6.5703125" customWidth="1"/>
    <col min="11270" max="11270" width="7.5703125" customWidth="1"/>
    <col min="11271" max="11271" width="3.85546875" customWidth="1"/>
    <col min="11272" max="11272" width="0.140625" customWidth="1"/>
    <col min="11273" max="11273" width="3.140625" customWidth="1"/>
    <col min="11274" max="11274" width="6.28515625" customWidth="1"/>
    <col min="11275" max="11275" width="11.28515625" customWidth="1"/>
    <col min="11276" max="11276" width="6.5703125" customWidth="1"/>
    <col min="11277" max="11277" width="1.85546875" customWidth="1"/>
    <col min="11278" max="11278" width="2.7109375" customWidth="1"/>
    <col min="11279" max="11279" width="0.42578125" customWidth="1"/>
    <col min="11280" max="11280" width="2.140625" customWidth="1"/>
    <col min="11281" max="11281" width="2.5703125" customWidth="1"/>
    <col min="11282" max="11282" width="3.140625" customWidth="1"/>
    <col min="11283" max="11283" width="3" customWidth="1"/>
    <col min="11284" max="11284" width="5.42578125" customWidth="1"/>
    <col min="11285" max="11285" width="3.7109375" customWidth="1"/>
    <col min="11286" max="11286" width="0.7109375" customWidth="1"/>
    <col min="11287" max="11287" width="1.7109375" customWidth="1"/>
    <col min="11288" max="11288" width="5.85546875" customWidth="1"/>
    <col min="11289" max="11289" width="9" customWidth="1"/>
    <col min="11290" max="11290" width="3.7109375" customWidth="1"/>
    <col min="11291" max="11291" width="1" customWidth="1"/>
    <col min="11292" max="11293" width="0.140625" customWidth="1"/>
    <col min="11294" max="11520" width="8.85546875" customWidth="1"/>
    <col min="11521" max="11521" width="1.28515625" customWidth="1"/>
    <col min="11522" max="11522" width="0.140625" customWidth="1"/>
    <col min="11523" max="11523" width="14.85546875" customWidth="1"/>
    <col min="11524" max="11524" width="7.5703125" customWidth="1"/>
    <col min="11525" max="11525" width="6.5703125" customWidth="1"/>
    <col min="11526" max="11526" width="7.5703125" customWidth="1"/>
    <col min="11527" max="11527" width="3.85546875" customWidth="1"/>
    <col min="11528" max="11528" width="0.140625" customWidth="1"/>
    <col min="11529" max="11529" width="3.140625" customWidth="1"/>
    <col min="11530" max="11530" width="6.28515625" customWidth="1"/>
    <col min="11531" max="11531" width="11.28515625" customWidth="1"/>
    <col min="11532" max="11532" width="6.5703125" customWidth="1"/>
    <col min="11533" max="11533" width="1.85546875" customWidth="1"/>
    <col min="11534" max="11534" width="2.7109375" customWidth="1"/>
    <col min="11535" max="11535" width="0.42578125" customWidth="1"/>
    <col min="11536" max="11536" width="2.140625" customWidth="1"/>
    <col min="11537" max="11537" width="2.5703125" customWidth="1"/>
    <col min="11538" max="11538" width="3.140625" customWidth="1"/>
    <col min="11539" max="11539" width="3" customWidth="1"/>
    <col min="11540" max="11540" width="5.42578125" customWidth="1"/>
    <col min="11541" max="11541" width="3.7109375" customWidth="1"/>
    <col min="11542" max="11542" width="0.7109375" customWidth="1"/>
    <col min="11543" max="11543" width="1.7109375" customWidth="1"/>
    <col min="11544" max="11544" width="5.85546875" customWidth="1"/>
    <col min="11545" max="11545" width="9" customWidth="1"/>
    <col min="11546" max="11546" width="3.7109375" customWidth="1"/>
    <col min="11547" max="11547" width="1" customWidth="1"/>
    <col min="11548" max="11549" width="0.140625" customWidth="1"/>
    <col min="11550" max="11776" width="8.85546875" customWidth="1"/>
    <col min="11777" max="11777" width="1.28515625" customWidth="1"/>
    <col min="11778" max="11778" width="0.140625" customWidth="1"/>
    <col min="11779" max="11779" width="14.85546875" customWidth="1"/>
    <col min="11780" max="11780" width="7.5703125" customWidth="1"/>
    <col min="11781" max="11781" width="6.5703125" customWidth="1"/>
    <col min="11782" max="11782" width="7.5703125" customWidth="1"/>
    <col min="11783" max="11783" width="3.85546875" customWidth="1"/>
    <col min="11784" max="11784" width="0.140625" customWidth="1"/>
    <col min="11785" max="11785" width="3.140625" customWidth="1"/>
    <col min="11786" max="11786" width="6.28515625" customWidth="1"/>
    <col min="11787" max="11787" width="11.28515625" customWidth="1"/>
    <col min="11788" max="11788" width="6.5703125" customWidth="1"/>
    <col min="11789" max="11789" width="1.85546875" customWidth="1"/>
    <col min="11790" max="11790" width="2.7109375" customWidth="1"/>
    <col min="11791" max="11791" width="0.42578125" customWidth="1"/>
    <col min="11792" max="11792" width="2.140625" customWidth="1"/>
    <col min="11793" max="11793" width="2.5703125" customWidth="1"/>
    <col min="11794" max="11794" width="3.140625" customWidth="1"/>
    <col min="11795" max="11795" width="3" customWidth="1"/>
    <col min="11796" max="11796" width="5.42578125" customWidth="1"/>
    <col min="11797" max="11797" width="3.7109375" customWidth="1"/>
    <col min="11798" max="11798" width="0.7109375" customWidth="1"/>
    <col min="11799" max="11799" width="1.7109375" customWidth="1"/>
    <col min="11800" max="11800" width="5.85546875" customWidth="1"/>
    <col min="11801" max="11801" width="9" customWidth="1"/>
    <col min="11802" max="11802" width="3.7109375" customWidth="1"/>
    <col min="11803" max="11803" width="1" customWidth="1"/>
    <col min="11804" max="11805" width="0.140625" customWidth="1"/>
    <col min="11806" max="12032" width="8.85546875" customWidth="1"/>
    <col min="12033" max="12033" width="1.28515625" customWidth="1"/>
    <col min="12034" max="12034" width="0.140625" customWidth="1"/>
    <col min="12035" max="12035" width="14.85546875" customWidth="1"/>
    <col min="12036" max="12036" width="7.5703125" customWidth="1"/>
    <col min="12037" max="12037" width="6.5703125" customWidth="1"/>
    <col min="12038" max="12038" width="7.5703125" customWidth="1"/>
    <col min="12039" max="12039" width="3.85546875" customWidth="1"/>
    <col min="12040" max="12040" width="0.140625" customWidth="1"/>
    <col min="12041" max="12041" width="3.140625" customWidth="1"/>
    <col min="12042" max="12042" width="6.28515625" customWidth="1"/>
    <col min="12043" max="12043" width="11.28515625" customWidth="1"/>
    <col min="12044" max="12044" width="6.5703125" customWidth="1"/>
    <col min="12045" max="12045" width="1.85546875" customWidth="1"/>
    <col min="12046" max="12046" width="2.7109375" customWidth="1"/>
    <col min="12047" max="12047" width="0.42578125" customWidth="1"/>
    <col min="12048" max="12048" width="2.140625" customWidth="1"/>
    <col min="12049" max="12049" width="2.5703125" customWidth="1"/>
    <col min="12050" max="12050" width="3.140625" customWidth="1"/>
    <col min="12051" max="12051" width="3" customWidth="1"/>
    <col min="12052" max="12052" width="5.42578125" customWidth="1"/>
    <col min="12053" max="12053" width="3.7109375" customWidth="1"/>
    <col min="12054" max="12054" width="0.7109375" customWidth="1"/>
    <col min="12055" max="12055" width="1.7109375" customWidth="1"/>
    <col min="12056" max="12056" width="5.85546875" customWidth="1"/>
    <col min="12057" max="12057" width="9" customWidth="1"/>
    <col min="12058" max="12058" width="3.7109375" customWidth="1"/>
    <col min="12059" max="12059" width="1" customWidth="1"/>
    <col min="12060" max="12061" width="0.140625" customWidth="1"/>
    <col min="12062" max="12288" width="8.85546875" customWidth="1"/>
    <col min="12289" max="12289" width="1.28515625" customWidth="1"/>
    <col min="12290" max="12290" width="0.140625" customWidth="1"/>
    <col min="12291" max="12291" width="14.85546875" customWidth="1"/>
    <col min="12292" max="12292" width="7.5703125" customWidth="1"/>
    <col min="12293" max="12293" width="6.5703125" customWidth="1"/>
    <col min="12294" max="12294" width="7.5703125" customWidth="1"/>
    <col min="12295" max="12295" width="3.85546875" customWidth="1"/>
    <col min="12296" max="12296" width="0.140625" customWidth="1"/>
    <col min="12297" max="12297" width="3.140625" customWidth="1"/>
    <col min="12298" max="12298" width="6.28515625" customWidth="1"/>
    <col min="12299" max="12299" width="11.28515625" customWidth="1"/>
    <col min="12300" max="12300" width="6.5703125" customWidth="1"/>
    <col min="12301" max="12301" width="1.85546875" customWidth="1"/>
    <col min="12302" max="12302" width="2.7109375" customWidth="1"/>
    <col min="12303" max="12303" width="0.42578125" customWidth="1"/>
    <col min="12304" max="12304" width="2.140625" customWidth="1"/>
    <col min="12305" max="12305" width="2.5703125" customWidth="1"/>
    <col min="12306" max="12306" width="3.140625" customWidth="1"/>
    <col min="12307" max="12307" width="3" customWidth="1"/>
    <col min="12308" max="12308" width="5.42578125" customWidth="1"/>
    <col min="12309" max="12309" width="3.7109375" customWidth="1"/>
    <col min="12310" max="12310" width="0.7109375" customWidth="1"/>
    <col min="12311" max="12311" width="1.7109375" customWidth="1"/>
    <col min="12312" max="12312" width="5.85546875" customWidth="1"/>
    <col min="12313" max="12313" width="9" customWidth="1"/>
    <col min="12314" max="12314" width="3.7109375" customWidth="1"/>
    <col min="12315" max="12315" width="1" customWidth="1"/>
    <col min="12316" max="12317" width="0.140625" customWidth="1"/>
    <col min="12318" max="12544" width="8.85546875" customWidth="1"/>
    <col min="12545" max="12545" width="1.28515625" customWidth="1"/>
    <col min="12546" max="12546" width="0.140625" customWidth="1"/>
    <col min="12547" max="12547" width="14.85546875" customWidth="1"/>
    <col min="12548" max="12548" width="7.5703125" customWidth="1"/>
    <col min="12549" max="12549" width="6.5703125" customWidth="1"/>
    <col min="12550" max="12550" width="7.5703125" customWidth="1"/>
    <col min="12551" max="12551" width="3.85546875" customWidth="1"/>
    <col min="12552" max="12552" width="0.140625" customWidth="1"/>
    <col min="12553" max="12553" width="3.140625" customWidth="1"/>
    <col min="12554" max="12554" width="6.28515625" customWidth="1"/>
    <col min="12555" max="12555" width="11.28515625" customWidth="1"/>
    <col min="12556" max="12556" width="6.5703125" customWidth="1"/>
    <col min="12557" max="12557" width="1.85546875" customWidth="1"/>
    <col min="12558" max="12558" width="2.7109375" customWidth="1"/>
    <col min="12559" max="12559" width="0.42578125" customWidth="1"/>
    <col min="12560" max="12560" width="2.140625" customWidth="1"/>
    <col min="12561" max="12561" width="2.5703125" customWidth="1"/>
    <col min="12562" max="12562" width="3.140625" customWidth="1"/>
    <col min="12563" max="12563" width="3" customWidth="1"/>
    <col min="12564" max="12564" width="5.42578125" customWidth="1"/>
    <col min="12565" max="12565" width="3.7109375" customWidth="1"/>
    <col min="12566" max="12566" width="0.7109375" customWidth="1"/>
    <col min="12567" max="12567" width="1.7109375" customWidth="1"/>
    <col min="12568" max="12568" width="5.85546875" customWidth="1"/>
    <col min="12569" max="12569" width="9" customWidth="1"/>
    <col min="12570" max="12570" width="3.7109375" customWidth="1"/>
    <col min="12571" max="12571" width="1" customWidth="1"/>
    <col min="12572" max="12573" width="0.140625" customWidth="1"/>
    <col min="12574" max="12800" width="8.85546875" customWidth="1"/>
    <col min="12801" max="12801" width="1.28515625" customWidth="1"/>
    <col min="12802" max="12802" width="0.140625" customWidth="1"/>
    <col min="12803" max="12803" width="14.85546875" customWidth="1"/>
    <col min="12804" max="12804" width="7.5703125" customWidth="1"/>
    <col min="12805" max="12805" width="6.5703125" customWidth="1"/>
    <col min="12806" max="12806" width="7.5703125" customWidth="1"/>
    <col min="12807" max="12807" width="3.85546875" customWidth="1"/>
    <col min="12808" max="12808" width="0.140625" customWidth="1"/>
    <col min="12809" max="12809" width="3.140625" customWidth="1"/>
    <col min="12810" max="12810" width="6.28515625" customWidth="1"/>
    <col min="12811" max="12811" width="11.28515625" customWidth="1"/>
    <col min="12812" max="12812" width="6.5703125" customWidth="1"/>
    <col min="12813" max="12813" width="1.85546875" customWidth="1"/>
    <col min="12814" max="12814" width="2.7109375" customWidth="1"/>
    <col min="12815" max="12815" width="0.42578125" customWidth="1"/>
    <col min="12816" max="12816" width="2.140625" customWidth="1"/>
    <col min="12817" max="12817" width="2.5703125" customWidth="1"/>
    <col min="12818" max="12818" width="3.140625" customWidth="1"/>
    <col min="12819" max="12819" width="3" customWidth="1"/>
    <col min="12820" max="12820" width="5.42578125" customWidth="1"/>
    <col min="12821" max="12821" width="3.7109375" customWidth="1"/>
    <col min="12822" max="12822" width="0.7109375" customWidth="1"/>
    <col min="12823" max="12823" width="1.7109375" customWidth="1"/>
    <col min="12824" max="12824" width="5.85546875" customWidth="1"/>
    <col min="12825" max="12825" width="9" customWidth="1"/>
    <col min="12826" max="12826" width="3.7109375" customWidth="1"/>
    <col min="12827" max="12827" width="1" customWidth="1"/>
    <col min="12828" max="12829" width="0.140625" customWidth="1"/>
    <col min="12830" max="13056" width="8.85546875" customWidth="1"/>
    <col min="13057" max="13057" width="1.28515625" customWidth="1"/>
    <col min="13058" max="13058" width="0.140625" customWidth="1"/>
    <col min="13059" max="13059" width="14.85546875" customWidth="1"/>
    <col min="13060" max="13060" width="7.5703125" customWidth="1"/>
    <col min="13061" max="13061" width="6.5703125" customWidth="1"/>
    <col min="13062" max="13062" width="7.5703125" customWidth="1"/>
    <col min="13063" max="13063" width="3.85546875" customWidth="1"/>
    <col min="13064" max="13064" width="0.140625" customWidth="1"/>
    <col min="13065" max="13065" width="3.140625" customWidth="1"/>
    <col min="13066" max="13066" width="6.28515625" customWidth="1"/>
    <col min="13067" max="13067" width="11.28515625" customWidth="1"/>
    <col min="13068" max="13068" width="6.5703125" customWidth="1"/>
    <col min="13069" max="13069" width="1.85546875" customWidth="1"/>
    <col min="13070" max="13070" width="2.7109375" customWidth="1"/>
    <col min="13071" max="13071" width="0.42578125" customWidth="1"/>
    <col min="13072" max="13072" width="2.140625" customWidth="1"/>
    <col min="13073" max="13073" width="2.5703125" customWidth="1"/>
    <col min="13074" max="13074" width="3.140625" customWidth="1"/>
    <col min="13075" max="13075" width="3" customWidth="1"/>
    <col min="13076" max="13076" width="5.42578125" customWidth="1"/>
    <col min="13077" max="13077" width="3.7109375" customWidth="1"/>
    <col min="13078" max="13078" width="0.7109375" customWidth="1"/>
    <col min="13079" max="13079" width="1.7109375" customWidth="1"/>
    <col min="13080" max="13080" width="5.85546875" customWidth="1"/>
    <col min="13081" max="13081" width="9" customWidth="1"/>
    <col min="13082" max="13082" width="3.7109375" customWidth="1"/>
    <col min="13083" max="13083" width="1" customWidth="1"/>
    <col min="13084" max="13085" width="0.140625" customWidth="1"/>
    <col min="13086" max="13312" width="8.85546875" customWidth="1"/>
    <col min="13313" max="13313" width="1.28515625" customWidth="1"/>
    <col min="13314" max="13314" width="0.140625" customWidth="1"/>
    <col min="13315" max="13315" width="14.85546875" customWidth="1"/>
    <col min="13316" max="13316" width="7.5703125" customWidth="1"/>
    <col min="13317" max="13317" width="6.5703125" customWidth="1"/>
    <col min="13318" max="13318" width="7.5703125" customWidth="1"/>
    <col min="13319" max="13319" width="3.85546875" customWidth="1"/>
    <col min="13320" max="13320" width="0.140625" customWidth="1"/>
    <col min="13321" max="13321" width="3.140625" customWidth="1"/>
    <col min="13322" max="13322" width="6.28515625" customWidth="1"/>
    <col min="13323" max="13323" width="11.28515625" customWidth="1"/>
    <col min="13324" max="13324" width="6.5703125" customWidth="1"/>
    <col min="13325" max="13325" width="1.85546875" customWidth="1"/>
    <col min="13326" max="13326" width="2.7109375" customWidth="1"/>
    <col min="13327" max="13327" width="0.42578125" customWidth="1"/>
    <col min="13328" max="13328" width="2.140625" customWidth="1"/>
    <col min="13329" max="13329" width="2.5703125" customWidth="1"/>
    <col min="13330" max="13330" width="3.140625" customWidth="1"/>
    <col min="13331" max="13331" width="3" customWidth="1"/>
    <col min="13332" max="13332" width="5.42578125" customWidth="1"/>
    <col min="13333" max="13333" width="3.7109375" customWidth="1"/>
    <col min="13334" max="13334" width="0.7109375" customWidth="1"/>
    <col min="13335" max="13335" width="1.7109375" customWidth="1"/>
    <col min="13336" max="13336" width="5.85546875" customWidth="1"/>
    <col min="13337" max="13337" width="9" customWidth="1"/>
    <col min="13338" max="13338" width="3.7109375" customWidth="1"/>
    <col min="13339" max="13339" width="1" customWidth="1"/>
    <col min="13340" max="13341" width="0.140625" customWidth="1"/>
    <col min="13342" max="13568" width="8.85546875" customWidth="1"/>
    <col min="13569" max="13569" width="1.28515625" customWidth="1"/>
    <col min="13570" max="13570" width="0.140625" customWidth="1"/>
    <col min="13571" max="13571" width="14.85546875" customWidth="1"/>
    <col min="13572" max="13572" width="7.5703125" customWidth="1"/>
    <col min="13573" max="13573" width="6.5703125" customWidth="1"/>
    <col min="13574" max="13574" width="7.5703125" customWidth="1"/>
    <col min="13575" max="13575" width="3.85546875" customWidth="1"/>
    <col min="13576" max="13576" width="0.140625" customWidth="1"/>
    <col min="13577" max="13577" width="3.140625" customWidth="1"/>
    <col min="13578" max="13578" width="6.28515625" customWidth="1"/>
    <col min="13579" max="13579" width="11.28515625" customWidth="1"/>
    <col min="13580" max="13580" width="6.5703125" customWidth="1"/>
    <col min="13581" max="13581" width="1.85546875" customWidth="1"/>
    <col min="13582" max="13582" width="2.7109375" customWidth="1"/>
    <col min="13583" max="13583" width="0.42578125" customWidth="1"/>
    <col min="13584" max="13584" width="2.140625" customWidth="1"/>
    <col min="13585" max="13585" width="2.5703125" customWidth="1"/>
    <col min="13586" max="13586" width="3.140625" customWidth="1"/>
    <col min="13587" max="13587" width="3" customWidth="1"/>
    <col min="13588" max="13588" width="5.42578125" customWidth="1"/>
    <col min="13589" max="13589" width="3.7109375" customWidth="1"/>
    <col min="13590" max="13590" width="0.7109375" customWidth="1"/>
    <col min="13591" max="13591" width="1.7109375" customWidth="1"/>
    <col min="13592" max="13592" width="5.85546875" customWidth="1"/>
    <col min="13593" max="13593" width="9" customWidth="1"/>
    <col min="13594" max="13594" width="3.7109375" customWidth="1"/>
    <col min="13595" max="13595" width="1" customWidth="1"/>
    <col min="13596" max="13597" width="0.140625" customWidth="1"/>
    <col min="13598" max="13824" width="8.85546875" customWidth="1"/>
    <col min="13825" max="13825" width="1.28515625" customWidth="1"/>
    <col min="13826" max="13826" width="0.140625" customWidth="1"/>
    <col min="13827" max="13827" width="14.85546875" customWidth="1"/>
    <col min="13828" max="13828" width="7.5703125" customWidth="1"/>
    <col min="13829" max="13829" width="6.5703125" customWidth="1"/>
    <col min="13830" max="13830" width="7.5703125" customWidth="1"/>
    <col min="13831" max="13831" width="3.85546875" customWidth="1"/>
    <col min="13832" max="13832" width="0.140625" customWidth="1"/>
    <col min="13833" max="13833" width="3.140625" customWidth="1"/>
    <col min="13834" max="13834" width="6.28515625" customWidth="1"/>
    <col min="13835" max="13835" width="11.28515625" customWidth="1"/>
    <col min="13836" max="13836" width="6.5703125" customWidth="1"/>
    <col min="13837" max="13837" width="1.85546875" customWidth="1"/>
    <col min="13838" max="13838" width="2.7109375" customWidth="1"/>
    <col min="13839" max="13839" width="0.42578125" customWidth="1"/>
    <col min="13840" max="13840" width="2.140625" customWidth="1"/>
    <col min="13841" max="13841" width="2.5703125" customWidth="1"/>
    <col min="13842" max="13842" width="3.140625" customWidth="1"/>
    <col min="13843" max="13843" width="3" customWidth="1"/>
    <col min="13844" max="13844" width="5.42578125" customWidth="1"/>
    <col min="13845" max="13845" width="3.7109375" customWidth="1"/>
    <col min="13846" max="13846" width="0.7109375" customWidth="1"/>
    <col min="13847" max="13847" width="1.7109375" customWidth="1"/>
    <col min="13848" max="13848" width="5.85546875" customWidth="1"/>
    <col min="13849" max="13849" width="9" customWidth="1"/>
    <col min="13850" max="13850" width="3.7109375" customWidth="1"/>
    <col min="13851" max="13851" width="1" customWidth="1"/>
    <col min="13852" max="13853" width="0.140625" customWidth="1"/>
    <col min="13854" max="14080" width="8.85546875" customWidth="1"/>
    <col min="14081" max="14081" width="1.28515625" customWidth="1"/>
    <col min="14082" max="14082" width="0.140625" customWidth="1"/>
    <col min="14083" max="14083" width="14.85546875" customWidth="1"/>
    <col min="14084" max="14084" width="7.5703125" customWidth="1"/>
    <col min="14085" max="14085" width="6.5703125" customWidth="1"/>
    <col min="14086" max="14086" width="7.5703125" customWidth="1"/>
    <col min="14087" max="14087" width="3.85546875" customWidth="1"/>
    <col min="14088" max="14088" width="0.140625" customWidth="1"/>
    <col min="14089" max="14089" width="3.140625" customWidth="1"/>
    <col min="14090" max="14090" width="6.28515625" customWidth="1"/>
    <col min="14091" max="14091" width="11.28515625" customWidth="1"/>
    <col min="14092" max="14092" width="6.5703125" customWidth="1"/>
    <col min="14093" max="14093" width="1.85546875" customWidth="1"/>
    <col min="14094" max="14094" width="2.7109375" customWidth="1"/>
    <col min="14095" max="14095" width="0.42578125" customWidth="1"/>
    <col min="14096" max="14096" width="2.140625" customWidth="1"/>
    <col min="14097" max="14097" width="2.5703125" customWidth="1"/>
    <col min="14098" max="14098" width="3.140625" customWidth="1"/>
    <col min="14099" max="14099" width="3" customWidth="1"/>
    <col min="14100" max="14100" width="5.42578125" customWidth="1"/>
    <col min="14101" max="14101" width="3.7109375" customWidth="1"/>
    <col min="14102" max="14102" width="0.7109375" customWidth="1"/>
    <col min="14103" max="14103" width="1.7109375" customWidth="1"/>
    <col min="14104" max="14104" width="5.85546875" customWidth="1"/>
    <col min="14105" max="14105" width="9" customWidth="1"/>
    <col min="14106" max="14106" width="3.7109375" customWidth="1"/>
    <col min="14107" max="14107" width="1" customWidth="1"/>
    <col min="14108" max="14109" width="0.140625" customWidth="1"/>
    <col min="14110" max="14336" width="8.85546875" customWidth="1"/>
    <col min="14337" max="14337" width="1.28515625" customWidth="1"/>
    <col min="14338" max="14338" width="0.140625" customWidth="1"/>
    <col min="14339" max="14339" width="14.85546875" customWidth="1"/>
    <col min="14340" max="14340" width="7.5703125" customWidth="1"/>
    <col min="14341" max="14341" width="6.5703125" customWidth="1"/>
    <col min="14342" max="14342" width="7.5703125" customWidth="1"/>
    <col min="14343" max="14343" width="3.85546875" customWidth="1"/>
    <col min="14344" max="14344" width="0.140625" customWidth="1"/>
    <col min="14345" max="14345" width="3.140625" customWidth="1"/>
    <col min="14346" max="14346" width="6.28515625" customWidth="1"/>
    <col min="14347" max="14347" width="11.28515625" customWidth="1"/>
    <col min="14348" max="14348" width="6.5703125" customWidth="1"/>
    <col min="14349" max="14349" width="1.85546875" customWidth="1"/>
    <col min="14350" max="14350" width="2.7109375" customWidth="1"/>
    <col min="14351" max="14351" width="0.42578125" customWidth="1"/>
    <col min="14352" max="14352" width="2.140625" customWidth="1"/>
    <col min="14353" max="14353" width="2.5703125" customWidth="1"/>
    <col min="14354" max="14354" width="3.140625" customWidth="1"/>
    <col min="14355" max="14355" width="3" customWidth="1"/>
    <col min="14356" max="14356" width="5.42578125" customWidth="1"/>
    <col min="14357" max="14357" width="3.7109375" customWidth="1"/>
    <col min="14358" max="14358" width="0.7109375" customWidth="1"/>
    <col min="14359" max="14359" width="1.7109375" customWidth="1"/>
    <col min="14360" max="14360" width="5.85546875" customWidth="1"/>
    <col min="14361" max="14361" width="9" customWidth="1"/>
    <col min="14362" max="14362" width="3.7109375" customWidth="1"/>
    <col min="14363" max="14363" width="1" customWidth="1"/>
    <col min="14364" max="14365" width="0.140625" customWidth="1"/>
    <col min="14366" max="14592" width="8.85546875" customWidth="1"/>
    <col min="14593" max="14593" width="1.28515625" customWidth="1"/>
    <col min="14594" max="14594" width="0.140625" customWidth="1"/>
    <col min="14595" max="14595" width="14.85546875" customWidth="1"/>
    <col min="14596" max="14596" width="7.5703125" customWidth="1"/>
    <col min="14597" max="14597" width="6.5703125" customWidth="1"/>
    <col min="14598" max="14598" width="7.5703125" customWidth="1"/>
    <col min="14599" max="14599" width="3.85546875" customWidth="1"/>
    <col min="14600" max="14600" width="0.140625" customWidth="1"/>
    <col min="14601" max="14601" width="3.140625" customWidth="1"/>
    <col min="14602" max="14602" width="6.28515625" customWidth="1"/>
    <col min="14603" max="14603" width="11.28515625" customWidth="1"/>
    <col min="14604" max="14604" width="6.5703125" customWidth="1"/>
    <col min="14605" max="14605" width="1.85546875" customWidth="1"/>
    <col min="14606" max="14606" width="2.7109375" customWidth="1"/>
    <col min="14607" max="14607" width="0.42578125" customWidth="1"/>
    <col min="14608" max="14608" width="2.140625" customWidth="1"/>
    <col min="14609" max="14609" width="2.5703125" customWidth="1"/>
    <col min="14610" max="14610" width="3.140625" customWidth="1"/>
    <col min="14611" max="14611" width="3" customWidth="1"/>
    <col min="14612" max="14612" width="5.42578125" customWidth="1"/>
    <col min="14613" max="14613" width="3.7109375" customWidth="1"/>
    <col min="14614" max="14614" width="0.7109375" customWidth="1"/>
    <col min="14615" max="14615" width="1.7109375" customWidth="1"/>
    <col min="14616" max="14616" width="5.85546875" customWidth="1"/>
    <col min="14617" max="14617" width="9" customWidth="1"/>
    <col min="14618" max="14618" width="3.7109375" customWidth="1"/>
    <col min="14619" max="14619" width="1" customWidth="1"/>
    <col min="14620" max="14621" width="0.140625" customWidth="1"/>
    <col min="14622" max="14848" width="8.85546875" customWidth="1"/>
    <col min="14849" max="14849" width="1.28515625" customWidth="1"/>
    <col min="14850" max="14850" width="0.140625" customWidth="1"/>
    <col min="14851" max="14851" width="14.85546875" customWidth="1"/>
    <col min="14852" max="14852" width="7.5703125" customWidth="1"/>
    <col min="14853" max="14853" width="6.5703125" customWidth="1"/>
    <col min="14854" max="14854" width="7.5703125" customWidth="1"/>
    <col min="14855" max="14855" width="3.85546875" customWidth="1"/>
    <col min="14856" max="14856" width="0.140625" customWidth="1"/>
    <col min="14857" max="14857" width="3.140625" customWidth="1"/>
    <col min="14858" max="14858" width="6.28515625" customWidth="1"/>
    <col min="14859" max="14859" width="11.28515625" customWidth="1"/>
    <col min="14860" max="14860" width="6.5703125" customWidth="1"/>
    <col min="14861" max="14861" width="1.85546875" customWidth="1"/>
    <col min="14862" max="14862" width="2.7109375" customWidth="1"/>
    <col min="14863" max="14863" width="0.42578125" customWidth="1"/>
    <col min="14864" max="14864" width="2.140625" customWidth="1"/>
    <col min="14865" max="14865" width="2.5703125" customWidth="1"/>
    <col min="14866" max="14866" width="3.140625" customWidth="1"/>
    <col min="14867" max="14867" width="3" customWidth="1"/>
    <col min="14868" max="14868" width="5.42578125" customWidth="1"/>
    <col min="14869" max="14869" width="3.7109375" customWidth="1"/>
    <col min="14870" max="14870" width="0.7109375" customWidth="1"/>
    <col min="14871" max="14871" width="1.7109375" customWidth="1"/>
    <col min="14872" max="14872" width="5.85546875" customWidth="1"/>
    <col min="14873" max="14873" width="9" customWidth="1"/>
    <col min="14874" max="14874" width="3.7109375" customWidth="1"/>
    <col min="14875" max="14875" width="1" customWidth="1"/>
    <col min="14876" max="14877" width="0.140625" customWidth="1"/>
    <col min="14878" max="15104" width="8.85546875" customWidth="1"/>
    <col min="15105" max="15105" width="1.28515625" customWidth="1"/>
    <col min="15106" max="15106" width="0.140625" customWidth="1"/>
    <col min="15107" max="15107" width="14.85546875" customWidth="1"/>
    <col min="15108" max="15108" width="7.5703125" customWidth="1"/>
    <col min="15109" max="15109" width="6.5703125" customWidth="1"/>
    <col min="15110" max="15110" width="7.5703125" customWidth="1"/>
    <col min="15111" max="15111" width="3.85546875" customWidth="1"/>
    <col min="15112" max="15112" width="0.140625" customWidth="1"/>
    <col min="15113" max="15113" width="3.140625" customWidth="1"/>
    <col min="15114" max="15114" width="6.28515625" customWidth="1"/>
    <col min="15115" max="15115" width="11.28515625" customWidth="1"/>
    <col min="15116" max="15116" width="6.5703125" customWidth="1"/>
    <col min="15117" max="15117" width="1.85546875" customWidth="1"/>
    <col min="15118" max="15118" width="2.7109375" customWidth="1"/>
    <col min="15119" max="15119" width="0.42578125" customWidth="1"/>
    <col min="15120" max="15120" width="2.140625" customWidth="1"/>
    <col min="15121" max="15121" width="2.5703125" customWidth="1"/>
    <col min="15122" max="15122" width="3.140625" customWidth="1"/>
    <col min="15123" max="15123" width="3" customWidth="1"/>
    <col min="15124" max="15124" width="5.42578125" customWidth="1"/>
    <col min="15125" max="15125" width="3.7109375" customWidth="1"/>
    <col min="15126" max="15126" width="0.7109375" customWidth="1"/>
    <col min="15127" max="15127" width="1.7109375" customWidth="1"/>
    <col min="15128" max="15128" width="5.85546875" customWidth="1"/>
    <col min="15129" max="15129" width="9" customWidth="1"/>
    <col min="15130" max="15130" width="3.7109375" customWidth="1"/>
    <col min="15131" max="15131" width="1" customWidth="1"/>
    <col min="15132" max="15133" width="0.140625" customWidth="1"/>
    <col min="15134" max="15360" width="8.85546875" customWidth="1"/>
    <col min="15361" max="15361" width="1.28515625" customWidth="1"/>
    <col min="15362" max="15362" width="0.140625" customWidth="1"/>
    <col min="15363" max="15363" width="14.85546875" customWidth="1"/>
    <col min="15364" max="15364" width="7.5703125" customWidth="1"/>
    <col min="15365" max="15365" width="6.5703125" customWidth="1"/>
    <col min="15366" max="15366" width="7.5703125" customWidth="1"/>
    <col min="15367" max="15367" width="3.85546875" customWidth="1"/>
    <col min="15368" max="15368" width="0.140625" customWidth="1"/>
    <col min="15369" max="15369" width="3.140625" customWidth="1"/>
    <col min="15370" max="15370" width="6.28515625" customWidth="1"/>
    <col min="15371" max="15371" width="11.28515625" customWidth="1"/>
    <col min="15372" max="15372" width="6.5703125" customWidth="1"/>
    <col min="15373" max="15373" width="1.85546875" customWidth="1"/>
    <col min="15374" max="15374" width="2.7109375" customWidth="1"/>
    <col min="15375" max="15375" width="0.42578125" customWidth="1"/>
    <col min="15376" max="15376" width="2.140625" customWidth="1"/>
    <col min="15377" max="15377" width="2.5703125" customWidth="1"/>
    <col min="15378" max="15378" width="3.140625" customWidth="1"/>
    <col min="15379" max="15379" width="3" customWidth="1"/>
    <col min="15380" max="15380" width="5.42578125" customWidth="1"/>
    <col min="15381" max="15381" width="3.7109375" customWidth="1"/>
    <col min="15382" max="15382" width="0.7109375" customWidth="1"/>
    <col min="15383" max="15383" width="1.7109375" customWidth="1"/>
    <col min="15384" max="15384" width="5.85546875" customWidth="1"/>
    <col min="15385" max="15385" width="9" customWidth="1"/>
    <col min="15386" max="15386" width="3.7109375" customWidth="1"/>
    <col min="15387" max="15387" width="1" customWidth="1"/>
    <col min="15388" max="15389" width="0.140625" customWidth="1"/>
    <col min="15390" max="15616" width="8.85546875" customWidth="1"/>
    <col min="15617" max="15617" width="1.28515625" customWidth="1"/>
    <col min="15618" max="15618" width="0.140625" customWidth="1"/>
    <col min="15619" max="15619" width="14.85546875" customWidth="1"/>
    <col min="15620" max="15620" width="7.5703125" customWidth="1"/>
    <col min="15621" max="15621" width="6.5703125" customWidth="1"/>
    <col min="15622" max="15622" width="7.5703125" customWidth="1"/>
    <col min="15623" max="15623" width="3.85546875" customWidth="1"/>
    <col min="15624" max="15624" width="0.140625" customWidth="1"/>
    <col min="15625" max="15625" width="3.140625" customWidth="1"/>
    <col min="15626" max="15626" width="6.28515625" customWidth="1"/>
    <col min="15627" max="15627" width="11.28515625" customWidth="1"/>
    <col min="15628" max="15628" width="6.5703125" customWidth="1"/>
    <col min="15629" max="15629" width="1.85546875" customWidth="1"/>
    <col min="15630" max="15630" width="2.7109375" customWidth="1"/>
    <col min="15631" max="15631" width="0.42578125" customWidth="1"/>
    <col min="15632" max="15632" width="2.140625" customWidth="1"/>
    <col min="15633" max="15633" width="2.5703125" customWidth="1"/>
    <col min="15634" max="15634" width="3.140625" customWidth="1"/>
    <col min="15635" max="15635" width="3" customWidth="1"/>
    <col min="15636" max="15636" width="5.42578125" customWidth="1"/>
    <col min="15637" max="15637" width="3.7109375" customWidth="1"/>
    <col min="15638" max="15638" width="0.7109375" customWidth="1"/>
    <col min="15639" max="15639" width="1.7109375" customWidth="1"/>
    <col min="15640" max="15640" width="5.85546875" customWidth="1"/>
    <col min="15641" max="15641" width="9" customWidth="1"/>
    <col min="15642" max="15642" width="3.7109375" customWidth="1"/>
    <col min="15643" max="15643" width="1" customWidth="1"/>
    <col min="15644" max="15645" width="0.140625" customWidth="1"/>
    <col min="15646" max="15872" width="8.85546875" customWidth="1"/>
    <col min="15873" max="15873" width="1.28515625" customWidth="1"/>
    <col min="15874" max="15874" width="0.140625" customWidth="1"/>
    <col min="15875" max="15875" width="14.85546875" customWidth="1"/>
    <col min="15876" max="15876" width="7.5703125" customWidth="1"/>
    <col min="15877" max="15877" width="6.5703125" customWidth="1"/>
    <col min="15878" max="15878" width="7.5703125" customWidth="1"/>
    <col min="15879" max="15879" width="3.85546875" customWidth="1"/>
    <col min="15880" max="15880" width="0.140625" customWidth="1"/>
    <col min="15881" max="15881" width="3.140625" customWidth="1"/>
    <col min="15882" max="15882" width="6.28515625" customWidth="1"/>
    <col min="15883" max="15883" width="11.28515625" customWidth="1"/>
    <col min="15884" max="15884" width="6.5703125" customWidth="1"/>
    <col min="15885" max="15885" width="1.85546875" customWidth="1"/>
    <col min="15886" max="15886" width="2.7109375" customWidth="1"/>
    <col min="15887" max="15887" width="0.42578125" customWidth="1"/>
    <col min="15888" max="15888" width="2.140625" customWidth="1"/>
    <col min="15889" max="15889" width="2.5703125" customWidth="1"/>
    <col min="15890" max="15890" width="3.140625" customWidth="1"/>
    <col min="15891" max="15891" width="3" customWidth="1"/>
    <col min="15892" max="15892" width="5.42578125" customWidth="1"/>
    <col min="15893" max="15893" width="3.7109375" customWidth="1"/>
    <col min="15894" max="15894" width="0.7109375" customWidth="1"/>
    <col min="15895" max="15895" width="1.7109375" customWidth="1"/>
    <col min="15896" max="15896" width="5.85546875" customWidth="1"/>
    <col min="15897" max="15897" width="9" customWidth="1"/>
    <col min="15898" max="15898" width="3.7109375" customWidth="1"/>
    <col min="15899" max="15899" width="1" customWidth="1"/>
    <col min="15900" max="15901" width="0.140625" customWidth="1"/>
    <col min="15902" max="16128" width="8.85546875" customWidth="1"/>
    <col min="16129" max="16129" width="1.28515625" customWidth="1"/>
    <col min="16130" max="16130" width="0.140625" customWidth="1"/>
    <col min="16131" max="16131" width="14.85546875" customWidth="1"/>
    <col min="16132" max="16132" width="7.5703125" customWidth="1"/>
    <col min="16133" max="16133" width="6.5703125" customWidth="1"/>
    <col min="16134" max="16134" width="7.5703125" customWidth="1"/>
    <col min="16135" max="16135" width="3.85546875" customWidth="1"/>
    <col min="16136" max="16136" width="0.140625" customWidth="1"/>
    <col min="16137" max="16137" width="3.140625" customWidth="1"/>
    <col min="16138" max="16138" width="6.28515625" customWidth="1"/>
    <col min="16139" max="16139" width="11.28515625" customWidth="1"/>
    <col min="16140" max="16140" width="6.5703125" customWidth="1"/>
    <col min="16141" max="16141" width="1.85546875" customWidth="1"/>
    <col min="16142" max="16142" width="2.7109375" customWidth="1"/>
    <col min="16143" max="16143" width="0.42578125" customWidth="1"/>
    <col min="16144" max="16144" width="2.140625" customWidth="1"/>
    <col min="16145" max="16145" width="2.5703125" customWidth="1"/>
    <col min="16146" max="16146" width="3.140625" customWidth="1"/>
    <col min="16147" max="16147" width="3" customWidth="1"/>
    <col min="16148" max="16148" width="5.42578125" customWidth="1"/>
    <col min="16149" max="16149" width="3.7109375" customWidth="1"/>
    <col min="16150" max="16150" width="0.7109375" customWidth="1"/>
    <col min="16151" max="16151" width="1.7109375" customWidth="1"/>
    <col min="16152" max="16152" width="5.85546875" customWidth="1"/>
    <col min="16153" max="16153" width="9" customWidth="1"/>
    <col min="16154" max="16154" width="3.7109375" customWidth="1"/>
    <col min="16155" max="16155" width="1" customWidth="1"/>
    <col min="16156" max="16157" width="0.140625" customWidth="1"/>
    <col min="16158" max="16384" width="8.85546875" customWidth="1"/>
  </cols>
  <sheetData>
    <row r="1" spans="1:29" ht="69" customHeight="1" x14ac:dyDescent="0.25"/>
    <row r="2" spans="1:29" ht="65.25" customHeight="1" x14ac:dyDescent="0.25"/>
    <row r="3" spans="1:29" ht="18" customHeight="1" x14ac:dyDescent="0.25">
      <c r="A3" s="255" t="s">
        <v>1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</row>
    <row r="4" spans="1:29" ht="17.25" customHeight="1" x14ac:dyDescent="0.25">
      <c r="A4" s="256" t="s">
        <v>71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</row>
    <row r="5" spans="1:29" ht="17.25" customHeight="1" x14ac:dyDescent="0.25">
      <c r="A5" s="257" t="s">
        <v>3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</row>
    <row r="6" spans="1:29" ht="5.25" customHeight="1" x14ac:dyDescent="0.25"/>
    <row r="7" spans="1:29" ht="18" customHeight="1" x14ac:dyDescent="0.25">
      <c r="B7" s="260" t="s">
        <v>6</v>
      </c>
      <c r="C7" s="260"/>
      <c r="D7" s="260"/>
      <c r="E7" s="296">
        <v>46211</v>
      </c>
      <c r="F7" s="296"/>
      <c r="G7" s="296"/>
      <c r="H7" s="296"/>
      <c r="K7" s="3" t="s">
        <v>7</v>
      </c>
      <c r="L7" s="2" t="s">
        <v>720</v>
      </c>
      <c r="S7" s="276" t="s">
        <v>10</v>
      </c>
      <c r="T7" s="276"/>
      <c r="U7" s="276"/>
      <c r="V7" s="276"/>
      <c r="W7" s="276"/>
      <c r="X7" s="297" t="s">
        <v>11</v>
      </c>
      <c r="Y7" s="297"/>
    </row>
    <row r="8" spans="1:29" ht="18" customHeight="1" x14ac:dyDescent="0.25">
      <c r="B8" s="260" t="s">
        <v>72</v>
      </c>
      <c r="C8" s="260"/>
      <c r="D8" s="260"/>
      <c r="E8" s="277" t="s">
        <v>5</v>
      </c>
      <c r="F8" s="277"/>
      <c r="G8" s="277"/>
      <c r="H8" s="277"/>
      <c r="I8" s="277"/>
      <c r="J8" s="277"/>
      <c r="K8" s="277"/>
      <c r="L8" s="277"/>
      <c r="M8" s="277"/>
      <c r="N8" s="277"/>
      <c r="O8" s="277"/>
      <c r="P8" s="277"/>
      <c r="U8" s="276" t="s">
        <v>12</v>
      </c>
      <c r="V8" s="276"/>
      <c r="W8" s="276"/>
      <c r="X8" s="277" t="s">
        <v>11</v>
      </c>
      <c r="Y8" s="277"/>
    </row>
    <row r="9" spans="1:29" ht="18" customHeight="1" x14ac:dyDescent="0.25">
      <c r="B9" s="298" t="s">
        <v>8</v>
      </c>
      <c r="C9" s="298"/>
      <c r="D9" s="298"/>
      <c r="E9" s="299" t="s">
        <v>9</v>
      </c>
      <c r="F9" s="299"/>
      <c r="G9" s="299"/>
      <c r="H9" s="299"/>
      <c r="I9" s="299"/>
      <c r="U9" s="276" t="s">
        <v>13</v>
      </c>
      <c r="V9" s="276"/>
      <c r="W9" s="276"/>
      <c r="X9" s="299" t="s">
        <v>14</v>
      </c>
      <c r="Y9" s="299"/>
    </row>
    <row r="10" spans="1:29" ht="10.5" customHeight="1" x14ac:dyDescent="0.25"/>
    <row r="11" spans="1:29" ht="18" customHeight="1" x14ac:dyDescent="0.25">
      <c r="B11" s="260" t="s">
        <v>73</v>
      </c>
      <c r="C11" s="260"/>
      <c r="D11" s="260"/>
      <c r="E11" s="277" t="s">
        <v>74</v>
      </c>
      <c r="F11" s="277"/>
      <c r="G11" s="277"/>
      <c r="H11" s="277"/>
      <c r="I11" s="277"/>
      <c r="J11" s="277"/>
      <c r="K11" s="277"/>
      <c r="L11" s="277"/>
      <c r="M11" s="277"/>
      <c r="N11" s="277"/>
      <c r="O11" s="277"/>
      <c r="P11" s="277"/>
      <c r="S11" s="276" t="s">
        <v>75</v>
      </c>
      <c r="T11" s="276"/>
      <c r="U11" s="276"/>
      <c r="V11" s="276"/>
      <c r="W11" s="276"/>
      <c r="X11" s="277" t="s">
        <v>21</v>
      </c>
      <c r="Y11" s="277"/>
    </row>
    <row r="12" spans="1:29" ht="5.25" customHeight="1" x14ac:dyDescent="0.25">
      <c r="S12" s="276"/>
      <c r="T12" s="276"/>
      <c r="U12" s="276"/>
      <c r="V12" s="276"/>
      <c r="W12" s="276"/>
      <c r="X12" s="277"/>
      <c r="Y12" s="277"/>
    </row>
    <row r="13" spans="1:29" ht="18" customHeight="1" x14ac:dyDescent="0.25">
      <c r="B13" s="298" t="s">
        <v>76</v>
      </c>
      <c r="C13" s="298"/>
      <c r="D13" s="298"/>
      <c r="E13" s="299" t="s">
        <v>74</v>
      </c>
      <c r="F13" s="299"/>
      <c r="G13" s="299"/>
      <c r="H13" s="299"/>
      <c r="I13" s="299"/>
      <c r="J13" s="299"/>
      <c r="K13" s="299"/>
      <c r="L13" s="299"/>
      <c r="M13" s="299"/>
      <c r="N13" s="299"/>
      <c r="O13" s="299"/>
      <c r="P13" s="299"/>
      <c r="S13" s="276" t="s">
        <v>77</v>
      </c>
      <c r="T13" s="276"/>
      <c r="U13" s="276"/>
      <c r="V13" s="276"/>
      <c r="W13" s="276"/>
      <c r="X13" s="300">
        <v>1</v>
      </c>
      <c r="Y13" s="300"/>
    </row>
    <row r="14" spans="1:29" ht="18.75" customHeight="1" x14ac:dyDescent="0.25"/>
    <row r="15" spans="1:29" ht="15.75" customHeight="1" x14ac:dyDescent="0.25">
      <c r="A15" s="301" t="s">
        <v>78</v>
      </c>
      <c r="B15" s="301"/>
      <c r="C15" s="301"/>
      <c r="D15" s="301"/>
      <c r="E15" s="301"/>
      <c r="F15" s="301"/>
      <c r="G15" s="301"/>
      <c r="H15" s="301"/>
      <c r="I15" s="301"/>
      <c r="J15" s="301"/>
      <c r="K15" s="301"/>
      <c r="L15" s="301"/>
      <c r="M15" s="301"/>
      <c r="N15" s="301"/>
      <c r="O15" s="301"/>
      <c r="P15" s="301"/>
      <c r="Q15" s="301"/>
      <c r="R15" s="301"/>
      <c r="S15" s="301"/>
      <c r="T15" s="302">
        <v>17000</v>
      </c>
      <c r="U15" s="302"/>
      <c r="V15" s="302"/>
      <c r="W15" s="302"/>
      <c r="X15" s="302"/>
      <c r="Y15" s="302"/>
      <c r="Z15" s="302"/>
      <c r="AA15" s="302"/>
      <c r="AB15" s="302"/>
      <c r="AC15" s="302"/>
    </row>
    <row r="16" spans="1:29" ht="15" customHeight="1" x14ac:dyDescent="0.25">
      <c r="A16" s="303" t="s">
        <v>79</v>
      </c>
      <c r="B16" s="303"/>
      <c r="C16" s="303"/>
      <c r="D16" s="303"/>
      <c r="E16" s="303"/>
      <c r="F16" s="303"/>
      <c r="G16" s="303"/>
      <c r="H16" s="303"/>
      <c r="I16" s="303"/>
      <c r="J16" s="303"/>
      <c r="K16" s="303"/>
      <c r="L16" s="303"/>
      <c r="M16" s="303"/>
      <c r="N16" s="303"/>
      <c r="O16" s="303"/>
      <c r="P16" s="303"/>
      <c r="Q16" s="303"/>
      <c r="R16" s="303"/>
      <c r="S16" s="303"/>
      <c r="T16" s="304">
        <v>184</v>
      </c>
      <c r="U16" s="304"/>
      <c r="V16" s="304"/>
      <c r="W16" s="304"/>
      <c r="X16" s="304"/>
      <c r="Y16" s="304"/>
      <c r="Z16" s="304"/>
      <c r="AA16" s="304"/>
      <c r="AB16" s="304"/>
      <c r="AC16" s="304"/>
    </row>
    <row r="17" spans="1:29" ht="15" customHeight="1" x14ac:dyDescent="0.25">
      <c r="A17" s="305" t="s">
        <v>80</v>
      </c>
      <c r="B17" s="305"/>
      <c r="C17" s="305"/>
      <c r="D17" s="305"/>
      <c r="E17" s="305"/>
      <c r="F17" s="305"/>
      <c r="G17" s="305"/>
      <c r="H17" s="305"/>
      <c r="I17" s="305"/>
      <c r="J17" s="305"/>
      <c r="K17" s="305"/>
      <c r="L17" s="305"/>
      <c r="M17" s="305"/>
      <c r="N17" s="305"/>
      <c r="O17" s="305"/>
      <c r="P17" s="305"/>
      <c r="Q17" s="305"/>
      <c r="R17" s="305"/>
      <c r="S17" s="305"/>
      <c r="T17" s="304">
        <v>17184</v>
      </c>
      <c r="U17" s="304"/>
      <c r="V17" s="304"/>
      <c r="W17" s="304"/>
      <c r="X17" s="304"/>
      <c r="Y17" s="304"/>
      <c r="Z17" s="304"/>
      <c r="AA17" s="304"/>
      <c r="AB17" s="304"/>
      <c r="AC17" s="304"/>
    </row>
    <row r="18" spans="1:29" ht="13.5" customHeight="1" x14ac:dyDescent="0.25"/>
    <row r="19" spans="1:29" ht="15" customHeight="1" x14ac:dyDescent="0.25">
      <c r="A19" s="301" t="s">
        <v>729</v>
      </c>
      <c r="B19" s="301"/>
      <c r="C19" s="301"/>
      <c r="D19" s="301"/>
      <c r="E19" s="301"/>
      <c r="F19" s="301"/>
      <c r="G19" s="301"/>
      <c r="H19" s="301"/>
      <c r="I19" s="301"/>
      <c r="J19" s="301"/>
      <c r="K19" s="301"/>
      <c r="L19" s="301"/>
      <c r="M19" s="301"/>
      <c r="N19" s="301"/>
      <c r="O19" s="301"/>
      <c r="P19" s="301"/>
      <c r="Q19" s="301"/>
      <c r="R19" s="301"/>
      <c r="S19" s="301"/>
      <c r="T19" s="302">
        <v>39593.83</v>
      </c>
      <c r="U19" s="302"/>
      <c r="V19" s="302"/>
      <c r="W19" s="302"/>
      <c r="X19" s="302"/>
      <c r="Y19" s="302"/>
      <c r="Z19" s="302"/>
      <c r="AA19" s="302"/>
      <c r="AB19" s="302"/>
      <c r="AC19" s="302"/>
    </row>
    <row r="20" spans="1:29" ht="15" customHeight="1" x14ac:dyDescent="0.25">
      <c r="A20" s="303" t="s">
        <v>81</v>
      </c>
      <c r="B20" s="303"/>
      <c r="C20" s="303"/>
      <c r="D20" s="303"/>
      <c r="E20" s="303"/>
      <c r="F20" s="303"/>
      <c r="G20" s="303"/>
      <c r="H20" s="303"/>
      <c r="I20" s="303"/>
      <c r="J20" s="303"/>
      <c r="K20" s="303"/>
      <c r="L20" s="303"/>
      <c r="M20" s="303"/>
      <c r="N20" s="303"/>
      <c r="O20" s="303"/>
      <c r="P20" s="303"/>
      <c r="Q20" s="303"/>
      <c r="R20" s="303"/>
      <c r="S20" s="303"/>
      <c r="T20" s="304">
        <v>0</v>
      </c>
      <c r="U20" s="304"/>
      <c r="V20" s="304"/>
      <c r="W20" s="304"/>
      <c r="X20" s="304"/>
      <c r="Y20" s="304"/>
      <c r="Z20" s="304"/>
      <c r="AA20" s="304"/>
      <c r="AB20" s="304"/>
      <c r="AC20" s="304"/>
    </row>
    <row r="21" spans="1:29" ht="15" customHeight="1" x14ac:dyDescent="0.25">
      <c r="A21" s="303" t="s">
        <v>82</v>
      </c>
      <c r="B21" s="303"/>
      <c r="C21" s="303"/>
      <c r="D21" s="303"/>
      <c r="E21" s="303"/>
      <c r="F21" s="303"/>
      <c r="G21" s="303"/>
      <c r="H21" s="303"/>
      <c r="I21" s="303"/>
      <c r="J21" s="303"/>
      <c r="K21" s="303"/>
      <c r="L21" s="303"/>
      <c r="M21" s="303"/>
      <c r="N21" s="303"/>
      <c r="O21" s="303"/>
      <c r="P21" s="303"/>
      <c r="Q21" s="303"/>
      <c r="R21" s="303"/>
      <c r="S21" s="303"/>
      <c r="T21" s="304">
        <v>0</v>
      </c>
      <c r="U21" s="304"/>
      <c r="V21" s="304"/>
      <c r="W21" s="304"/>
      <c r="X21" s="304"/>
      <c r="Y21" s="304"/>
      <c r="Z21" s="304"/>
      <c r="AA21" s="304"/>
      <c r="AB21" s="304"/>
      <c r="AC21" s="304"/>
    </row>
    <row r="22" spans="1:29" ht="15" customHeight="1" x14ac:dyDescent="0.25">
      <c r="A22" s="305" t="s">
        <v>83</v>
      </c>
      <c r="B22" s="305"/>
      <c r="C22" s="305"/>
      <c r="D22" s="305"/>
      <c r="E22" s="305"/>
      <c r="F22" s="305"/>
      <c r="G22" s="305"/>
      <c r="H22" s="305"/>
      <c r="I22" s="305"/>
      <c r="J22" s="305"/>
      <c r="K22" s="305"/>
      <c r="L22" s="305"/>
      <c r="M22" s="305"/>
      <c r="N22" s="305"/>
      <c r="O22" s="305"/>
      <c r="P22" s="305"/>
      <c r="Q22" s="305"/>
      <c r="R22" s="305"/>
      <c r="S22" s="305"/>
      <c r="T22" s="304">
        <v>39593.83</v>
      </c>
      <c r="U22" s="304"/>
      <c r="V22" s="304"/>
      <c r="W22" s="304"/>
      <c r="X22" s="304"/>
      <c r="Y22" s="304"/>
      <c r="Z22" s="304"/>
      <c r="AA22" s="304"/>
      <c r="AB22" s="304"/>
      <c r="AC22" s="304"/>
    </row>
    <row r="23" spans="1:29" ht="12.75" customHeight="1" x14ac:dyDescent="0.25"/>
    <row r="24" spans="1:29" ht="21.75" customHeight="1" x14ac:dyDescent="0.25">
      <c r="O24" s="306" t="s">
        <v>84</v>
      </c>
      <c r="P24" s="306"/>
      <c r="Q24" s="306"/>
      <c r="R24" s="306"/>
      <c r="S24" s="306"/>
      <c r="T24" s="306"/>
      <c r="U24" s="306"/>
      <c r="V24" s="306"/>
      <c r="W24" s="306" t="s">
        <v>85</v>
      </c>
      <c r="X24" s="306"/>
      <c r="Y24" s="306"/>
      <c r="Z24" s="306"/>
      <c r="AA24" s="306"/>
      <c r="AB24" s="306"/>
    </row>
    <row r="25" spans="1:29" ht="15" customHeight="1" x14ac:dyDescent="0.25">
      <c r="A25" s="307" t="s">
        <v>86</v>
      </c>
      <c r="B25" s="307"/>
      <c r="C25" s="307"/>
      <c r="D25" s="307"/>
      <c r="E25" s="307"/>
      <c r="F25" s="307"/>
      <c r="G25" s="307"/>
      <c r="H25" s="307"/>
      <c r="I25" s="307"/>
      <c r="J25" s="307"/>
      <c r="K25" s="307"/>
      <c r="L25" s="307"/>
      <c r="M25" s="307"/>
      <c r="N25" s="307"/>
      <c r="O25" s="268">
        <v>56778.75</v>
      </c>
      <c r="P25" s="268"/>
      <c r="Q25" s="268"/>
      <c r="R25" s="268"/>
      <c r="S25" s="268"/>
      <c r="T25" s="268"/>
      <c r="U25" s="268"/>
      <c r="V25" s="268"/>
      <c r="W25" s="302">
        <v>56778.75</v>
      </c>
      <c r="X25" s="302"/>
      <c r="Y25" s="302"/>
      <c r="Z25" s="302"/>
      <c r="AA25" s="302"/>
      <c r="AB25" s="302"/>
    </row>
    <row r="26" spans="1:29" ht="15" customHeight="1" x14ac:dyDescent="0.25">
      <c r="A26" s="308" t="s">
        <v>87</v>
      </c>
      <c r="B26" s="308"/>
      <c r="C26" s="308"/>
      <c r="D26" s="308"/>
      <c r="E26" s="308"/>
      <c r="F26" s="308"/>
      <c r="G26" s="308"/>
      <c r="H26" s="308"/>
      <c r="I26" s="308"/>
      <c r="J26" s="308"/>
      <c r="K26" s="308"/>
      <c r="L26" s="308"/>
      <c r="M26" s="308"/>
      <c r="N26" s="308"/>
      <c r="O26" s="309">
        <v>56777.83</v>
      </c>
      <c r="P26" s="309"/>
      <c r="Q26" s="309"/>
      <c r="R26" s="309"/>
      <c r="S26" s="309"/>
      <c r="T26" s="309"/>
      <c r="U26" s="309"/>
      <c r="V26" s="309"/>
      <c r="W26" s="304">
        <v>56777.83</v>
      </c>
      <c r="X26" s="304"/>
      <c r="Y26" s="304"/>
      <c r="Z26" s="304"/>
      <c r="AA26" s="304"/>
      <c r="AB26" s="304"/>
    </row>
    <row r="27" spans="1:29" ht="15" customHeight="1" x14ac:dyDescent="0.25">
      <c r="A27" s="308" t="s">
        <v>88</v>
      </c>
      <c r="B27" s="308"/>
      <c r="C27" s="308"/>
      <c r="D27" s="308"/>
      <c r="E27" s="308"/>
      <c r="F27" s="308"/>
      <c r="G27" s="308"/>
      <c r="H27" s="308"/>
      <c r="I27" s="308"/>
      <c r="J27" s="308"/>
      <c r="K27" s="308"/>
      <c r="L27" s="308"/>
      <c r="M27" s="308"/>
      <c r="N27" s="308"/>
      <c r="O27" s="309">
        <v>-0.92</v>
      </c>
      <c r="P27" s="309"/>
      <c r="Q27" s="309"/>
      <c r="R27" s="309"/>
      <c r="S27" s="309"/>
      <c r="T27" s="309"/>
      <c r="U27" s="309"/>
      <c r="V27" s="309"/>
      <c r="W27" s="304">
        <v>-0.92</v>
      </c>
      <c r="X27" s="304"/>
      <c r="Y27" s="304"/>
      <c r="Z27" s="304"/>
      <c r="AA27" s="304"/>
    </row>
    <row r="28" spans="1:29" ht="15.75" customHeight="1" x14ac:dyDescent="0.25"/>
    <row r="29" spans="1:29" ht="18" customHeight="1" x14ac:dyDescent="0.25">
      <c r="A29" s="310" t="s">
        <v>89</v>
      </c>
      <c r="B29" s="310"/>
      <c r="C29" s="310"/>
      <c r="D29" s="311" t="s">
        <v>90</v>
      </c>
      <c r="E29" s="311"/>
      <c r="F29" s="311"/>
      <c r="G29" s="311"/>
      <c r="H29" s="311"/>
      <c r="I29" s="311"/>
      <c r="J29" s="311"/>
      <c r="K29" s="311"/>
      <c r="L29" s="311"/>
      <c r="M29" s="311"/>
      <c r="N29" s="311"/>
      <c r="O29" s="311"/>
      <c r="P29" s="311"/>
      <c r="Q29" s="311"/>
    </row>
    <row r="30" spans="1:29" ht="24.75" customHeight="1" x14ac:dyDescent="0.25">
      <c r="A30" s="259" t="s">
        <v>730</v>
      </c>
      <c r="B30" s="259"/>
      <c r="C30" s="259"/>
      <c r="D30" s="259"/>
      <c r="E30" s="259"/>
      <c r="F30" s="259"/>
      <c r="G30" s="259"/>
      <c r="H30" s="259"/>
      <c r="I30" s="259"/>
      <c r="J30" s="259"/>
      <c r="K30" s="259"/>
      <c r="L30" s="259"/>
      <c r="M30" s="259"/>
      <c r="N30" s="259"/>
      <c r="O30" s="259"/>
      <c r="P30" s="259"/>
      <c r="Q30" s="259"/>
      <c r="R30" s="259"/>
      <c r="S30" s="259"/>
      <c r="T30" s="259"/>
      <c r="U30" s="259"/>
      <c r="V30" s="259"/>
      <c r="W30" s="259"/>
      <c r="X30" s="259"/>
      <c r="Y30" s="259"/>
      <c r="Z30" s="259"/>
      <c r="AA30" s="259"/>
      <c r="AB30" s="259"/>
      <c r="AC30" s="259"/>
    </row>
    <row r="31" spans="1:29" ht="24" customHeight="1" x14ac:dyDescent="0.25"/>
    <row r="32" spans="1:29" ht="15" customHeight="1" x14ac:dyDescent="0.25">
      <c r="B32" s="273" t="s">
        <v>731</v>
      </c>
      <c r="C32" s="273"/>
      <c r="D32" s="273"/>
      <c r="E32" s="273"/>
      <c r="H32" s="273" t="s">
        <v>91</v>
      </c>
      <c r="I32" s="273"/>
      <c r="J32" s="273"/>
      <c r="K32" s="273"/>
      <c r="L32" s="273"/>
      <c r="M32" s="273"/>
      <c r="S32" s="273" t="s">
        <v>725</v>
      </c>
      <c r="T32" s="273"/>
      <c r="U32" s="273"/>
      <c r="V32" s="273"/>
      <c r="W32" s="273"/>
      <c r="X32" s="273"/>
      <c r="Y32" s="273"/>
    </row>
    <row r="33" spans="1:28" ht="18" customHeight="1" x14ac:dyDescent="0.25">
      <c r="B33" s="274" t="s">
        <v>92</v>
      </c>
      <c r="C33" s="274"/>
      <c r="D33" s="274"/>
      <c r="E33" s="274"/>
      <c r="H33" s="274" t="s">
        <v>93</v>
      </c>
      <c r="I33" s="274"/>
      <c r="J33" s="274"/>
      <c r="K33" s="274"/>
      <c r="L33" s="274"/>
      <c r="M33" s="274"/>
      <c r="S33" s="274" t="s">
        <v>43</v>
      </c>
      <c r="T33" s="274"/>
      <c r="U33" s="274"/>
      <c r="V33" s="274"/>
      <c r="W33" s="274"/>
      <c r="X33" s="274"/>
      <c r="Y33" s="274"/>
    </row>
    <row r="34" spans="1:28" ht="10.5" customHeight="1" x14ac:dyDescent="0.25"/>
    <row r="35" spans="1:28" ht="14.25" customHeight="1" x14ac:dyDescent="0.25">
      <c r="C35" s="273" t="s">
        <v>732</v>
      </c>
      <c r="D35" s="273"/>
      <c r="E35" s="273"/>
      <c r="H35" s="273" t="s">
        <v>91</v>
      </c>
      <c r="I35" s="273"/>
      <c r="J35" s="273"/>
      <c r="K35" s="273"/>
      <c r="L35" s="273"/>
      <c r="M35" s="273"/>
      <c r="S35" s="273" t="s">
        <v>44</v>
      </c>
      <c r="T35" s="273"/>
      <c r="U35" s="273"/>
      <c r="V35" s="273"/>
      <c r="W35" s="273"/>
      <c r="X35" s="273"/>
      <c r="Y35" s="273"/>
    </row>
    <row r="36" spans="1:28" ht="18" customHeight="1" x14ac:dyDescent="0.25">
      <c r="B36" s="274" t="s">
        <v>45</v>
      </c>
      <c r="C36" s="274"/>
      <c r="D36" s="274"/>
      <c r="E36" s="274"/>
      <c r="H36" s="274" t="s">
        <v>45</v>
      </c>
      <c r="I36" s="274"/>
      <c r="J36" s="274"/>
      <c r="K36" s="274"/>
      <c r="L36" s="274"/>
      <c r="M36" s="274"/>
      <c r="S36" s="274" t="s">
        <v>45</v>
      </c>
      <c r="T36" s="274"/>
      <c r="U36" s="274"/>
      <c r="V36" s="274"/>
      <c r="W36" s="274"/>
      <c r="X36" s="274"/>
      <c r="Y36" s="274"/>
    </row>
    <row r="37" spans="1:28" ht="24.75" customHeight="1" x14ac:dyDescent="0.25"/>
    <row r="38" spans="1:28" ht="18" customHeight="1" x14ac:dyDescent="0.25">
      <c r="H38" s="274" t="s">
        <v>94</v>
      </c>
      <c r="I38" s="274"/>
      <c r="J38" s="274"/>
      <c r="K38" s="274"/>
      <c r="L38" s="274"/>
      <c r="M38" s="274"/>
      <c r="S38" s="274" t="s">
        <v>48</v>
      </c>
      <c r="T38" s="274"/>
      <c r="U38" s="274"/>
      <c r="V38" s="274"/>
      <c r="W38" s="274"/>
      <c r="X38" s="274"/>
      <c r="Y38" s="274"/>
    </row>
    <row r="39" spans="1:28" ht="30.75" customHeight="1" x14ac:dyDescent="0.25"/>
    <row r="40" spans="1:28" ht="24.75" customHeight="1" x14ac:dyDescent="0.25">
      <c r="A40" s="312" t="s">
        <v>95</v>
      </c>
      <c r="B40" s="312"/>
      <c r="C40" s="312"/>
      <c r="D40" s="312"/>
      <c r="E40" s="312"/>
      <c r="F40" s="312"/>
      <c r="G40" s="312"/>
      <c r="H40" s="312"/>
      <c r="I40" s="312"/>
      <c r="J40" s="312"/>
      <c r="K40" s="312"/>
      <c r="L40" s="312"/>
      <c r="M40" s="312"/>
      <c r="N40" s="312"/>
      <c r="O40" s="312"/>
      <c r="P40" s="312"/>
      <c r="Q40" s="312"/>
      <c r="R40" s="312"/>
      <c r="S40" s="312"/>
      <c r="T40" s="312"/>
      <c r="U40" s="312"/>
      <c r="V40" s="312"/>
      <c r="W40" s="312"/>
      <c r="X40" s="312"/>
      <c r="Y40" s="312"/>
    </row>
    <row r="41" spans="1:28" ht="6" customHeight="1" x14ac:dyDescent="0.25"/>
    <row r="42" spans="1:28" ht="18" customHeight="1" x14ac:dyDescent="0.25">
      <c r="Y42" s="263" t="s">
        <v>96</v>
      </c>
      <c r="Z42" s="263"/>
      <c r="AA42" s="263"/>
      <c r="AB42" s="263"/>
    </row>
    <row r="43" spans="1:28" ht="151.5" customHeight="1" x14ac:dyDescent="0.25"/>
    <row r="44" spans="1:28" ht="16.5" customHeight="1" x14ac:dyDescent="0.25">
      <c r="V44" s="275" t="s">
        <v>49</v>
      </c>
      <c r="W44" s="275"/>
      <c r="X44" s="275"/>
      <c r="Y44" s="275"/>
      <c r="Z44" s="275"/>
    </row>
  </sheetData>
  <mergeCells count="68">
    <mergeCell ref="Y42:AB42"/>
    <mergeCell ref="V44:Z44"/>
    <mergeCell ref="B36:E36"/>
    <mergeCell ref="H36:M36"/>
    <mergeCell ref="S36:Y36"/>
    <mergeCell ref="H38:M38"/>
    <mergeCell ref="S38:Y38"/>
    <mergeCell ref="A40:Y40"/>
    <mergeCell ref="B33:E33"/>
    <mergeCell ref="H33:M33"/>
    <mergeCell ref="S33:Y33"/>
    <mergeCell ref="C35:E35"/>
    <mergeCell ref="H35:M35"/>
    <mergeCell ref="S35:Y35"/>
    <mergeCell ref="A29:C29"/>
    <mergeCell ref="D29:Q29"/>
    <mergeCell ref="A30:AC30"/>
    <mergeCell ref="B32:E32"/>
    <mergeCell ref="H32:M32"/>
    <mergeCell ref="S32:Y32"/>
    <mergeCell ref="A26:N26"/>
    <mergeCell ref="O26:V26"/>
    <mergeCell ref="W26:AB26"/>
    <mergeCell ref="A27:N27"/>
    <mergeCell ref="O27:V27"/>
    <mergeCell ref="W27:AA27"/>
    <mergeCell ref="A22:S22"/>
    <mergeCell ref="T22:AC22"/>
    <mergeCell ref="O24:V24"/>
    <mergeCell ref="W24:AB24"/>
    <mergeCell ref="A25:N25"/>
    <mergeCell ref="O25:V25"/>
    <mergeCell ref="W25:AB25"/>
    <mergeCell ref="A19:S19"/>
    <mergeCell ref="T19:AC19"/>
    <mergeCell ref="A20:S20"/>
    <mergeCell ref="T20:AC20"/>
    <mergeCell ref="A21:S21"/>
    <mergeCell ref="T21:AC21"/>
    <mergeCell ref="A15:S15"/>
    <mergeCell ref="T15:AC15"/>
    <mergeCell ref="A16:S16"/>
    <mergeCell ref="T16:AC16"/>
    <mergeCell ref="A17:S17"/>
    <mergeCell ref="T17:AC17"/>
    <mergeCell ref="B11:D11"/>
    <mergeCell ref="E11:P11"/>
    <mergeCell ref="S11:W12"/>
    <mergeCell ref="X11:Y12"/>
    <mergeCell ref="B13:D13"/>
    <mergeCell ref="E13:P13"/>
    <mergeCell ref="S13:W13"/>
    <mergeCell ref="X13:Y13"/>
    <mergeCell ref="B8:D8"/>
    <mergeCell ref="E8:P8"/>
    <mergeCell ref="U8:W8"/>
    <mergeCell ref="X8:Y8"/>
    <mergeCell ref="B9:D9"/>
    <mergeCell ref="E9:I9"/>
    <mergeCell ref="U9:W9"/>
    <mergeCell ref="X9:Y9"/>
    <mergeCell ref="A3:AC3"/>
    <mergeCell ref="A4:AC4"/>
    <mergeCell ref="A5:AC5"/>
    <mergeCell ref="B7:D7"/>
    <mergeCell ref="E7:H7"/>
    <mergeCell ref="S7:W7"/>
    <mergeCell ref="X7:Y7"/>
  </mergeCells>
  <pageMargins left="0" right="0" top="0" bottom="0.23999999463558197" header="0.3" footer="0.3"/>
  <pageSetup paperSize="5" orientation="portrait" errors="blank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1B92C-5465-4B30-B1AE-F17FDC96152D}">
  <sheetPr>
    <pageSetUpPr fitToPage="1"/>
  </sheetPr>
  <dimension ref="B2:N54"/>
  <sheetViews>
    <sheetView showGridLines="0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9.5703125" style="128" customWidth="1"/>
    <col min="8" max="8" width="16.140625" style="50" customWidth="1"/>
    <col min="9" max="9" width="15.5703125" style="50" customWidth="1"/>
    <col min="10" max="10" width="17.85546875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46053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46053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131" t="s">
        <v>68</v>
      </c>
      <c r="E17" s="87"/>
      <c r="F17" s="132" t="s">
        <v>492</v>
      </c>
      <c r="G17" s="88" t="s">
        <v>493</v>
      </c>
      <c r="H17" s="89">
        <v>21098.85</v>
      </c>
      <c r="I17" s="89"/>
      <c r="J17" s="89" t="s">
        <v>616</v>
      </c>
      <c r="K17" s="91"/>
      <c r="L17" s="57"/>
    </row>
    <row r="18" spans="2:14" s="58" customFormat="1" x14ac:dyDescent="0.25">
      <c r="B18" s="51"/>
      <c r="C18" s="85">
        <v>2</v>
      </c>
      <c r="D18" s="131" t="s">
        <v>68</v>
      </c>
      <c r="E18" s="87" t="s">
        <v>494</v>
      </c>
      <c r="F18" s="132" t="s">
        <v>495</v>
      </c>
      <c r="G18" s="88" t="s">
        <v>496</v>
      </c>
      <c r="H18" s="89"/>
      <c r="I18" s="89">
        <f>H17</f>
        <v>21098.85</v>
      </c>
      <c r="J18" s="89" t="s">
        <v>616</v>
      </c>
      <c r="K18" s="91"/>
      <c r="L18" s="57"/>
      <c r="N18" s="94"/>
    </row>
    <row r="19" spans="2:14" s="58" customFormat="1" ht="114" x14ac:dyDescent="0.25">
      <c r="B19" s="51"/>
      <c r="C19" s="85"/>
      <c r="D19" s="95"/>
      <c r="E19" s="96"/>
      <c r="F19" s="133" t="s">
        <v>501</v>
      </c>
      <c r="G19" s="134" t="s">
        <v>773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21098.85</v>
      </c>
      <c r="I21" s="109">
        <f>SUM(I17:I18)</f>
        <v>21098.85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726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75275-C950-4C17-9487-F944D10F9ECC}">
  <sheetPr>
    <pageSetUpPr fitToPage="1"/>
  </sheetPr>
  <dimension ref="B2:N54"/>
  <sheetViews>
    <sheetView showGridLines="0" topLeftCell="A4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9.57031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46053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46053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131" t="s">
        <v>68</v>
      </c>
      <c r="E17" s="87"/>
      <c r="F17" s="132" t="s">
        <v>492</v>
      </c>
      <c r="G17" s="88" t="s">
        <v>493</v>
      </c>
      <c r="H17" s="89">
        <v>729.22</v>
      </c>
      <c r="I17" s="89"/>
      <c r="J17" s="89" t="s">
        <v>616</v>
      </c>
      <c r="K17" s="91"/>
      <c r="L17" s="57"/>
    </row>
    <row r="18" spans="2:14" s="58" customFormat="1" x14ac:dyDescent="0.25">
      <c r="B18" s="51"/>
      <c r="C18" s="85">
        <v>2</v>
      </c>
      <c r="D18" s="131" t="s">
        <v>68</v>
      </c>
      <c r="E18" s="87" t="s">
        <v>494</v>
      </c>
      <c r="F18" s="132" t="s">
        <v>495</v>
      </c>
      <c r="G18" s="88" t="s">
        <v>496</v>
      </c>
      <c r="H18" s="89"/>
      <c r="I18" s="89">
        <f>H17</f>
        <v>729.22</v>
      </c>
      <c r="J18" s="89" t="s">
        <v>616</v>
      </c>
      <c r="K18" s="91"/>
      <c r="L18" s="57"/>
      <c r="N18" s="94"/>
    </row>
    <row r="19" spans="2:14" s="58" customFormat="1" ht="114" x14ac:dyDescent="0.25">
      <c r="B19" s="51"/>
      <c r="C19" s="85"/>
      <c r="D19" s="95"/>
      <c r="E19" s="96"/>
      <c r="F19" s="133" t="s">
        <v>502</v>
      </c>
      <c r="G19" s="134" t="s">
        <v>774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729.22</v>
      </c>
      <c r="I21" s="109">
        <f>SUM(I17:I18)</f>
        <v>729.22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726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1" orientation="landscape" r:id="rId1"/>
  <headerFooter>
    <oddFooter>&amp;R&amp;P/&amp;N  &amp;D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33CE5-058A-412D-863F-50B6852080D9}">
  <sheetPr>
    <pageSetUpPr fitToPage="1"/>
  </sheetPr>
  <dimension ref="B2:N54"/>
  <sheetViews>
    <sheetView showGridLines="0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9.57031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46053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46053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131" t="s">
        <v>68</v>
      </c>
      <c r="E17" s="87"/>
      <c r="F17" s="132" t="s">
        <v>492</v>
      </c>
      <c r="G17" s="88" t="s">
        <v>493</v>
      </c>
      <c r="H17" s="89">
        <v>40943.08</v>
      </c>
      <c r="I17" s="89"/>
      <c r="J17" s="89" t="s">
        <v>616</v>
      </c>
      <c r="K17" s="91"/>
      <c r="L17" s="57"/>
    </row>
    <row r="18" spans="2:14" s="58" customFormat="1" x14ac:dyDescent="0.25">
      <c r="B18" s="51"/>
      <c r="C18" s="85">
        <v>2</v>
      </c>
      <c r="D18" s="131" t="s">
        <v>68</v>
      </c>
      <c r="E18" s="87" t="s">
        <v>494</v>
      </c>
      <c r="F18" s="132" t="s">
        <v>495</v>
      </c>
      <c r="G18" s="88" t="s">
        <v>496</v>
      </c>
      <c r="H18" s="89"/>
      <c r="I18" s="89">
        <f>H17</f>
        <v>40943.08</v>
      </c>
      <c r="J18" s="89" t="s">
        <v>616</v>
      </c>
      <c r="K18" s="91"/>
      <c r="L18" s="57"/>
      <c r="N18" s="94"/>
    </row>
    <row r="19" spans="2:14" s="58" customFormat="1" ht="114" x14ac:dyDescent="0.25">
      <c r="B19" s="51"/>
      <c r="C19" s="85"/>
      <c r="D19" s="95"/>
      <c r="E19" s="96"/>
      <c r="F19" s="133" t="s">
        <v>503</v>
      </c>
      <c r="G19" s="134" t="s">
        <v>775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40943.08</v>
      </c>
      <c r="I21" s="109">
        <f>SUM(I17:I18)</f>
        <v>40943.08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726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1" orientation="landscape" r:id="rId1"/>
  <headerFooter>
    <oddFooter>&amp;R&amp;P/&amp;N  &amp;D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91E96-8D76-43E1-AF14-4054DFDC66F8}">
  <dimension ref="B2:N54"/>
  <sheetViews>
    <sheetView showGridLines="0" topLeftCell="A4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6.8554687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46053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46053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492</v>
      </c>
      <c r="G17" s="135" t="s">
        <v>493</v>
      </c>
      <c r="H17" s="89">
        <v>40943.07</v>
      </c>
      <c r="I17" s="89"/>
      <c r="J17" s="93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494</v>
      </c>
      <c r="F18" s="136" t="s">
        <v>495</v>
      </c>
      <c r="G18" s="137" t="s">
        <v>496</v>
      </c>
      <c r="H18" s="89"/>
      <c r="I18" s="89">
        <f>H17</f>
        <v>40943.07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133" t="s">
        <v>504</v>
      </c>
      <c r="G19" s="97" t="s">
        <v>776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40943.07</v>
      </c>
      <c r="I21" s="109">
        <f>SUM(I17:I18)</f>
        <v>40943.07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726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2" orientation="landscape" r:id="rId1"/>
  <headerFooter>
    <oddFooter>&amp;R&amp;P/&amp;N  &amp;D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658C0-0686-43D5-A569-AA5A46DB3552}">
  <dimension ref="B2:N54"/>
  <sheetViews>
    <sheetView showGridLines="0" topLeftCell="A4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6.8554687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46053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46053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492</v>
      </c>
      <c r="G17" s="135" t="s">
        <v>493</v>
      </c>
      <c r="H17" s="89">
        <v>40943.08</v>
      </c>
      <c r="I17" s="89"/>
      <c r="J17" s="93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494</v>
      </c>
      <c r="F18" s="136" t="s">
        <v>495</v>
      </c>
      <c r="G18" s="137" t="s">
        <v>496</v>
      </c>
      <c r="H18" s="89"/>
      <c r="I18" s="89">
        <f>H17</f>
        <v>40943.08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133" t="s">
        <v>505</v>
      </c>
      <c r="G19" s="97" t="s">
        <v>777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40943.08</v>
      </c>
      <c r="I21" s="109">
        <f>SUM(I17:I18)</f>
        <v>40943.08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726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2" orientation="landscape" r:id="rId1"/>
  <headerFooter>
    <oddFooter>&amp;R&amp;P/&amp;N  &amp;D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F5BC6-7547-4B99-B1EB-792FB949DAD3}">
  <dimension ref="B2:N54"/>
  <sheetViews>
    <sheetView showGridLines="0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6.8554687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46053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46053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492</v>
      </c>
      <c r="G17" s="135" t="s">
        <v>493</v>
      </c>
      <c r="H17" s="89">
        <v>3103.4</v>
      </c>
      <c r="I17" s="89"/>
      <c r="J17" s="93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494</v>
      </c>
      <c r="F18" s="136" t="s">
        <v>495</v>
      </c>
      <c r="G18" s="137" t="s">
        <v>496</v>
      </c>
      <c r="H18" s="89"/>
      <c r="I18" s="89">
        <f>H17</f>
        <v>3103.4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133" t="s">
        <v>506</v>
      </c>
      <c r="G19" s="97" t="s">
        <v>778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3103.4</v>
      </c>
      <c r="I21" s="109">
        <f>SUM(I17:I18)</f>
        <v>3103.4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779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2" orientation="landscape" r:id="rId1"/>
  <headerFooter>
    <oddFooter>&amp;R&amp;P/&amp;N  &amp;D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263D1-9367-4A36-AD86-C0A346B8E4BB}">
  <dimension ref="B2:N54"/>
  <sheetViews>
    <sheetView showGridLines="0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6.8554687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46053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46053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492</v>
      </c>
      <c r="G17" s="135" t="s">
        <v>493</v>
      </c>
      <c r="H17" s="89">
        <v>492.6</v>
      </c>
      <c r="I17" s="89"/>
      <c r="J17" s="93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494</v>
      </c>
      <c r="F18" s="136" t="s">
        <v>495</v>
      </c>
      <c r="G18" s="137" t="s">
        <v>496</v>
      </c>
      <c r="H18" s="89"/>
      <c r="I18" s="89">
        <f>H17</f>
        <v>492.6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133" t="s">
        <v>507</v>
      </c>
      <c r="G19" s="97" t="s">
        <v>780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492.6</v>
      </c>
      <c r="I21" s="109">
        <f>SUM(I17:I18)</f>
        <v>492.6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726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2" orientation="landscape" r:id="rId1"/>
  <headerFooter>
    <oddFooter>&amp;R&amp;P/&amp;N  &amp;D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1BA42-8182-4FB7-A096-EED9E5458DB2}">
  <sheetPr>
    <pageSetUpPr fitToPage="1"/>
  </sheetPr>
  <dimension ref="B2:N54"/>
  <sheetViews>
    <sheetView showGridLines="0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9.5703125" style="128" customWidth="1"/>
    <col min="8" max="8" width="16.140625" style="50" customWidth="1"/>
    <col min="9" max="9" width="15.5703125" style="50" customWidth="1"/>
    <col min="10" max="10" width="17.85546875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46053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46053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131" t="s">
        <v>68</v>
      </c>
      <c r="E17" s="87"/>
      <c r="F17" s="132" t="s">
        <v>492</v>
      </c>
      <c r="G17" s="88" t="s">
        <v>493</v>
      </c>
      <c r="H17" s="89">
        <f>58189.63+56312.54+58189.63+58189.63</f>
        <v>230881.43</v>
      </c>
      <c r="I17" s="89"/>
      <c r="J17" s="89" t="s">
        <v>616</v>
      </c>
      <c r="K17" s="91"/>
      <c r="L17" s="57"/>
    </row>
    <row r="18" spans="2:14" s="58" customFormat="1" x14ac:dyDescent="0.25">
      <c r="B18" s="51"/>
      <c r="C18" s="85">
        <v>2</v>
      </c>
      <c r="D18" s="131" t="s">
        <v>68</v>
      </c>
      <c r="E18" s="87" t="s">
        <v>494</v>
      </c>
      <c r="F18" s="132" t="s">
        <v>495</v>
      </c>
      <c r="G18" s="88" t="s">
        <v>496</v>
      </c>
      <c r="H18" s="89"/>
      <c r="I18" s="89">
        <f>H17</f>
        <v>230881.43</v>
      </c>
      <c r="J18" s="89" t="s">
        <v>616</v>
      </c>
      <c r="K18" s="91"/>
      <c r="L18" s="57"/>
      <c r="N18" s="94"/>
    </row>
    <row r="19" spans="2:14" s="58" customFormat="1" ht="114" x14ac:dyDescent="0.25">
      <c r="B19" s="51"/>
      <c r="C19" s="85"/>
      <c r="D19" s="95"/>
      <c r="E19" s="96"/>
      <c r="F19" s="133" t="s">
        <v>508</v>
      </c>
      <c r="G19" s="134" t="s">
        <v>781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230881.43</v>
      </c>
      <c r="I21" s="109">
        <f>SUM(I17:I18)</f>
        <v>230881.43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726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4A565-D1E0-4E8D-90B4-EA9C18196747}">
  <dimension ref="B2:N54"/>
  <sheetViews>
    <sheetView showGridLines="0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6.8554687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46053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46053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492</v>
      </c>
      <c r="G17" s="135" t="s">
        <v>493</v>
      </c>
      <c r="H17" s="89">
        <f>37345.02+36140.34+37345.02+37345.02</f>
        <v>148175.39999999997</v>
      </c>
      <c r="I17" s="89"/>
      <c r="J17" s="93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494</v>
      </c>
      <c r="F18" s="136" t="s">
        <v>495</v>
      </c>
      <c r="G18" s="137" t="s">
        <v>496</v>
      </c>
      <c r="H18" s="89"/>
      <c r="I18" s="89">
        <f>H17</f>
        <v>148175.39999999997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133" t="s">
        <v>509</v>
      </c>
      <c r="G19" s="97" t="s">
        <v>782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148175.39999999997</v>
      </c>
      <c r="I21" s="109">
        <f>SUM(I17:I18)</f>
        <v>148175.39999999997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726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2" orientation="landscape" r:id="rId1"/>
  <headerFooter>
    <oddFooter>&amp;R&amp;P/&amp;N  &amp;D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1B117-B522-448E-8C33-A089ECEDD365}">
  <dimension ref="B2:N54"/>
  <sheetViews>
    <sheetView showGridLines="0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6.8554687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46053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46053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492</v>
      </c>
      <c r="G17" s="135" t="s">
        <v>493</v>
      </c>
      <c r="H17" s="89">
        <f>11974.18+11587.91+11974.17+11974.18</f>
        <v>47510.44</v>
      </c>
      <c r="I17" s="89"/>
      <c r="J17" s="93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494</v>
      </c>
      <c r="F18" s="136" t="s">
        <v>495</v>
      </c>
      <c r="G18" s="137" t="s">
        <v>496</v>
      </c>
      <c r="H18" s="89"/>
      <c r="I18" s="89">
        <f>H17</f>
        <v>47510.44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133" t="s">
        <v>510</v>
      </c>
      <c r="G19" s="97" t="s">
        <v>783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47510.44</v>
      </c>
      <c r="I21" s="109">
        <f>SUM(I17:I18)</f>
        <v>47510.44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726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2" orientation="landscape" r:id="rId1"/>
  <headerFooter>
    <oddFooter>&amp;R&amp;P/&amp;N  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B14CB-31F1-4272-9CBE-0266F8CF3CA6}">
  <sheetPr>
    <outlinePr summaryBelow="0"/>
  </sheetPr>
  <dimension ref="A1:AQ31"/>
  <sheetViews>
    <sheetView showGridLines="0" workbookViewId="0">
      <selection activeCell="AS13" sqref="AS13"/>
    </sheetView>
  </sheetViews>
  <sheetFormatPr baseColWidth="10" defaultRowHeight="15" x14ac:dyDescent="0.25"/>
  <cols>
    <col min="1" max="1" width="1.28515625" customWidth="1"/>
    <col min="2" max="2" width="1.7109375" customWidth="1"/>
    <col min="3" max="3" width="2.5703125" customWidth="1"/>
    <col min="4" max="4" width="4.42578125" customWidth="1"/>
    <col min="5" max="5" width="2.140625" customWidth="1"/>
    <col min="6" max="6" width="1" customWidth="1"/>
    <col min="7" max="7" width="2" customWidth="1"/>
    <col min="8" max="8" width="7.85546875" customWidth="1"/>
    <col min="9" max="10" width="3.28515625" customWidth="1"/>
    <col min="11" max="11" width="2.140625" customWidth="1"/>
    <col min="12" max="12" width="4.42578125" customWidth="1"/>
    <col min="13" max="13" width="3.28515625" customWidth="1"/>
    <col min="14" max="14" width="1.85546875" customWidth="1"/>
    <col min="15" max="15" width="1.140625" customWidth="1"/>
    <col min="16" max="16" width="2.28515625" customWidth="1"/>
    <col min="17" max="17" width="2.85546875" customWidth="1"/>
    <col min="18" max="18" width="1.85546875" customWidth="1"/>
    <col min="19" max="19" width="5.7109375" customWidth="1"/>
    <col min="20" max="20" width="1.140625" customWidth="1"/>
    <col min="21" max="21" width="6.85546875" customWidth="1"/>
    <col min="22" max="22" width="0.85546875" customWidth="1"/>
    <col min="23" max="23" width="5.85546875" customWidth="1"/>
    <col min="24" max="24" width="1.28515625" customWidth="1"/>
    <col min="25" max="25" width="3.42578125" customWidth="1"/>
    <col min="26" max="26" width="5" customWidth="1"/>
    <col min="27" max="28" width="0.85546875" customWidth="1"/>
    <col min="29" max="29" width="2.5703125" customWidth="1"/>
    <col min="30" max="30" width="1.85546875" customWidth="1"/>
    <col min="31" max="31" width="2" customWidth="1"/>
    <col min="32" max="32" width="0.42578125" customWidth="1"/>
    <col min="33" max="33" width="5.5703125" customWidth="1"/>
    <col min="34" max="34" width="7.42578125" customWidth="1"/>
    <col min="35" max="35" width="1.85546875" customWidth="1"/>
    <col min="36" max="36" width="2.7109375" customWidth="1"/>
    <col min="37" max="37" width="4.42578125" customWidth="1"/>
    <col min="38" max="38" width="2.7109375" customWidth="1"/>
    <col min="39" max="39" width="0.5703125" customWidth="1"/>
    <col min="40" max="40" width="3.5703125" customWidth="1"/>
    <col min="41" max="41" width="2.7109375" customWidth="1"/>
    <col min="42" max="42" width="11.42578125" customWidth="1"/>
    <col min="43" max="43" width="1.28515625" customWidth="1"/>
    <col min="44" max="256" width="8.85546875" customWidth="1"/>
    <col min="257" max="257" width="1.28515625" customWidth="1"/>
    <col min="258" max="258" width="1.7109375" customWidth="1"/>
    <col min="259" max="259" width="2.5703125" customWidth="1"/>
    <col min="260" max="260" width="4.42578125" customWidth="1"/>
    <col min="261" max="261" width="2.140625" customWidth="1"/>
    <col min="262" max="262" width="1" customWidth="1"/>
    <col min="263" max="263" width="2" customWidth="1"/>
    <col min="264" max="264" width="7.85546875" customWidth="1"/>
    <col min="265" max="266" width="3.28515625" customWidth="1"/>
    <col min="267" max="267" width="2.140625" customWidth="1"/>
    <col min="268" max="268" width="4.42578125" customWidth="1"/>
    <col min="269" max="269" width="3.28515625" customWidth="1"/>
    <col min="270" max="270" width="1.85546875" customWidth="1"/>
    <col min="271" max="271" width="1.140625" customWidth="1"/>
    <col min="272" max="272" width="2.28515625" customWidth="1"/>
    <col min="273" max="273" width="2.85546875" customWidth="1"/>
    <col min="274" max="274" width="1.85546875" customWidth="1"/>
    <col min="275" max="275" width="5.7109375" customWidth="1"/>
    <col min="276" max="276" width="1.140625" customWidth="1"/>
    <col min="277" max="277" width="6.85546875" customWidth="1"/>
    <col min="278" max="278" width="0.85546875" customWidth="1"/>
    <col min="279" max="279" width="5.85546875" customWidth="1"/>
    <col min="280" max="280" width="1.28515625" customWidth="1"/>
    <col min="281" max="281" width="3.42578125" customWidth="1"/>
    <col min="282" max="282" width="5" customWidth="1"/>
    <col min="283" max="284" width="0.85546875" customWidth="1"/>
    <col min="285" max="285" width="2.5703125" customWidth="1"/>
    <col min="286" max="286" width="1.85546875" customWidth="1"/>
    <col min="287" max="287" width="2" customWidth="1"/>
    <col min="288" max="288" width="0.42578125" customWidth="1"/>
    <col min="289" max="289" width="5.5703125" customWidth="1"/>
    <col min="290" max="290" width="7.42578125" customWidth="1"/>
    <col min="291" max="291" width="1.85546875" customWidth="1"/>
    <col min="292" max="292" width="2.7109375" customWidth="1"/>
    <col min="293" max="293" width="4.42578125" customWidth="1"/>
    <col min="294" max="294" width="2.7109375" customWidth="1"/>
    <col min="295" max="295" width="0.5703125" customWidth="1"/>
    <col min="296" max="296" width="3.5703125" customWidth="1"/>
    <col min="297" max="297" width="2.7109375" customWidth="1"/>
    <col min="298" max="298" width="11.42578125" customWidth="1"/>
    <col min="299" max="299" width="1.28515625" customWidth="1"/>
    <col min="300" max="512" width="8.85546875" customWidth="1"/>
    <col min="513" max="513" width="1.28515625" customWidth="1"/>
    <col min="514" max="514" width="1.7109375" customWidth="1"/>
    <col min="515" max="515" width="2.5703125" customWidth="1"/>
    <col min="516" max="516" width="4.42578125" customWidth="1"/>
    <col min="517" max="517" width="2.140625" customWidth="1"/>
    <col min="518" max="518" width="1" customWidth="1"/>
    <col min="519" max="519" width="2" customWidth="1"/>
    <col min="520" max="520" width="7.85546875" customWidth="1"/>
    <col min="521" max="522" width="3.28515625" customWidth="1"/>
    <col min="523" max="523" width="2.140625" customWidth="1"/>
    <col min="524" max="524" width="4.42578125" customWidth="1"/>
    <col min="525" max="525" width="3.28515625" customWidth="1"/>
    <col min="526" max="526" width="1.85546875" customWidth="1"/>
    <col min="527" max="527" width="1.140625" customWidth="1"/>
    <col min="528" max="528" width="2.28515625" customWidth="1"/>
    <col min="529" max="529" width="2.85546875" customWidth="1"/>
    <col min="530" max="530" width="1.85546875" customWidth="1"/>
    <col min="531" max="531" width="5.7109375" customWidth="1"/>
    <col min="532" max="532" width="1.140625" customWidth="1"/>
    <col min="533" max="533" width="6.85546875" customWidth="1"/>
    <col min="534" max="534" width="0.85546875" customWidth="1"/>
    <col min="535" max="535" width="5.85546875" customWidth="1"/>
    <col min="536" max="536" width="1.28515625" customWidth="1"/>
    <col min="537" max="537" width="3.42578125" customWidth="1"/>
    <col min="538" max="538" width="5" customWidth="1"/>
    <col min="539" max="540" width="0.85546875" customWidth="1"/>
    <col min="541" max="541" width="2.5703125" customWidth="1"/>
    <col min="542" max="542" width="1.85546875" customWidth="1"/>
    <col min="543" max="543" width="2" customWidth="1"/>
    <col min="544" max="544" width="0.42578125" customWidth="1"/>
    <col min="545" max="545" width="5.5703125" customWidth="1"/>
    <col min="546" max="546" width="7.42578125" customWidth="1"/>
    <col min="547" max="547" width="1.85546875" customWidth="1"/>
    <col min="548" max="548" width="2.7109375" customWidth="1"/>
    <col min="549" max="549" width="4.42578125" customWidth="1"/>
    <col min="550" max="550" width="2.7109375" customWidth="1"/>
    <col min="551" max="551" width="0.5703125" customWidth="1"/>
    <col min="552" max="552" width="3.5703125" customWidth="1"/>
    <col min="553" max="553" width="2.7109375" customWidth="1"/>
    <col min="554" max="554" width="11.42578125" customWidth="1"/>
    <col min="555" max="555" width="1.28515625" customWidth="1"/>
    <col min="556" max="768" width="8.85546875" customWidth="1"/>
    <col min="769" max="769" width="1.28515625" customWidth="1"/>
    <col min="770" max="770" width="1.7109375" customWidth="1"/>
    <col min="771" max="771" width="2.5703125" customWidth="1"/>
    <col min="772" max="772" width="4.42578125" customWidth="1"/>
    <col min="773" max="773" width="2.140625" customWidth="1"/>
    <col min="774" max="774" width="1" customWidth="1"/>
    <col min="775" max="775" width="2" customWidth="1"/>
    <col min="776" max="776" width="7.85546875" customWidth="1"/>
    <col min="777" max="778" width="3.28515625" customWidth="1"/>
    <col min="779" max="779" width="2.140625" customWidth="1"/>
    <col min="780" max="780" width="4.42578125" customWidth="1"/>
    <col min="781" max="781" width="3.28515625" customWidth="1"/>
    <col min="782" max="782" width="1.85546875" customWidth="1"/>
    <col min="783" max="783" width="1.140625" customWidth="1"/>
    <col min="784" max="784" width="2.28515625" customWidth="1"/>
    <col min="785" max="785" width="2.85546875" customWidth="1"/>
    <col min="786" max="786" width="1.85546875" customWidth="1"/>
    <col min="787" max="787" width="5.7109375" customWidth="1"/>
    <col min="788" max="788" width="1.140625" customWidth="1"/>
    <col min="789" max="789" width="6.85546875" customWidth="1"/>
    <col min="790" max="790" width="0.85546875" customWidth="1"/>
    <col min="791" max="791" width="5.85546875" customWidth="1"/>
    <col min="792" max="792" width="1.28515625" customWidth="1"/>
    <col min="793" max="793" width="3.42578125" customWidth="1"/>
    <col min="794" max="794" width="5" customWidth="1"/>
    <col min="795" max="796" width="0.85546875" customWidth="1"/>
    <col min="797" max="797" width="2.5703125" customWidth="1"/>
    <col min="798" max="798" width="1.85546875" customWidth="1"/>
    <col min="799" max="799" width="2" customWidth="1"/>
    <col min="800" max="800" width="0.42578125" customWidth="1"/>
    <col min="801" max="801" width="5.5703125" customWidth="1"/>
    <col min="802" max="802" width="7.42578125" customWidth="1"/>
    <col min="803" max="803" width="1.85546875" customWidth="1"/>
    <col min="804" max="804" width="2.7109375" customWidth="1"/>
    <col min="805" max="805" width="4.42578125" customWidth="1"/>
    <col min="806" max="806" width="2.7109375" customWidth="1"/>
    <col min="807" max="807" width="0.5703125" customWidth="1"/>
    <col min="808" max="808" width="3.5703125" customWidth="1"/>
    <col min="809" max="809" width="2.7109375" customWidth="1"/>
    <col min="810" max="810" width="11.42578125" customWidth="1"/>
    <col min="811" max="811" width="1.28515625" customWidth="1"/>
    <col min="812" max="1024" width="8.85546875" customWidth="1"/>
    <col min="1025" max="1025" width="1.28515625" customWidth="1"/>
    <col min="1026" max="1026" width="1.7109375" customWidth="1"/>
    <col min="1027" max="1027" width="2.5703125" customWidth="1"/>
    <col min="1028" max="1028" width="4.42578125" customWidth="1"/>
    <col min="1029" max="1029" width="2.140625" customWidth="1"/>
    <col min="1030" max="1030" width="1" customWidth="1"/>
    <col min="1031" max="1031" width="2" customWidth="1"/>
    <col min="1032" max="1032" width="7.85546875" customWidth="1"/>
    <col min="1033" max="1034" width="3.28515625" customWidth="1"/>
    <col min="1035" max="1035" width="2.140625" customWidth="1"/>
    <col min="1036" max="1036" width="4.42578125" customWidth="1"/>
    <col min="1037" max="1037" width="3.28515625" customWidth="1"/>
    <col min="1038" max="1038" width="1.85546875" customWidth="1"/>
    <col min="1039" max="1039" width="1.140625" customWidth="1"/>
    <col min="1040" max="1040" width="2.28515625" customWidth="1"/>
    <col min="1041" max="1041" width="2.85546875" customWidth="1"/>
    <col min="1042" max="1042" width="1.85546875" customWidth="1"/>
    <col min="1043" max="1043" width="5.7109375" customWidth="1"/>
    <col min="1044" max="1044" width="1.140625" customWidth="1"/>
    <col min="1045" max="1045" width="6.85546875" customWidth="1"/>
    <col min="1046" max="1046" width="0.85546875" customWidth="1"/>
    <col min="1047" max="1047" width="5.85546875" customWidth="1"/>
    <col min="1048" max="1048" width="1.28515625" customWidth="1"/>
    <col min="1049" max="1049" width="3.42578125" customWidth="1"/>
    <col min="1050" max="1050" width="5" customWidth="1"/>
    <col min="1051" max="1052" width="0.85546875" customWidth="1"/>
    <col min="1053" max="1053" width="2.5703125" customWidth="1"/>
    <col min="1054" max="1054" width="1.85546875" customWidth="1"/>
    <col min="1055" max="1055" width="2" customWidth="1"/>
    <col min="1056" max="1056" width="0.42578125" customWidth="1"/>
    <col min="1057" max="1057" width="5.5703125" customWidth="1"/>
    <col min="1058" max="1058" width="7.42578125" customWidth="1"/>
    <col min="1059" max="1059" width="1.85546875" customWidth="1"/>
    <col min="1060" max="1060" width="2.7109375" customWidth="1"/>
    <col min="1061" max="1061" width="4.42578125" customWidth="1"/>
    <col min="1062" max="1062" width="2.7109375" customWidth="1"/>
    <col min="1063" max="1063" width="0.5703125" customWidth="1"/>
    <col min="1064" max="1064" width="3.5703125" customWidth="1"/>
    <col min="1065" max="1065" width="2.7109375" customWidth="1"/>
    <col min="1066" max="1066" width="11.42578125" customWidth="1"/>
    <col min="1067" max="1067" width="1.28515625" customWidth="1"/>
    <col min="1068" max="1280" width="8.85546875" customWidth="1"/>
    <col min="1281" max="1281" width="1.28515625" customWidth="1"/>
    <col min="1282" max="1282" width="1.7109375" customWidth="1"/>
    <col min="1283" max="1283" width="2.5703125" customWidth="1"/>
    <col min="1284" max="1284" width="4.42578125" customWidth="1"/>
    <col min="1285" max="1285" width="2.140625" customWidth="1"/>
    <col min="1286" max="1286" width="1" customWidth="1"/>
    <col min="1287" max="1287" width="2" customWidth="1"/>
    <col min="1288" max="1288" width="7.85546875" customWidth="1"/>
    <col min="1289" max="1290" width="3.28515625" customWidth="1"/>
    <col min="1291" max="1291" width="2.140625" customWidth="1"/>
    <col min="1292" max="1292" width="4.42578125" customWidth="1"/>
    <col min="1293" max="1293" width="3.28515625" customWidth="1"/>
    <col min="1294" max="1294" width="1.85546875" customWidth="1"/>
    <col min="1295" max="1295" width="1.140625" customWidth="1"/>
    <col min="1296" max="1296" width="2.28515625" customWidth="1"/>
    <col min="1297" max="1297" width="2.85546875" customWidth="1"/>
    <col min="1298" max="1298" width="1.85546875" customWidth="1"/>
    <col min="1299" max="1299" width="5.7109375" customWidth="1"/>
    <col min="1300" max="1300" width="1.140625" customWidth="1"/>
    <col min="1301" max="1301" width="6.85546875" customWidth="1"/>
    <col min="1302" max="1302" width="0.85546875" customWidth="1"/>
    <col min="1303" max="1303" width="5.85546875" customWidth="1"/>
    <col min="1304" max="1304" width="1.28515625" customWidth="1"/>
    <col min="1305" max="1305" width="3.42578125" customWidth="1"/>
    <col min="1306" max="1306" width="5" customWidth="1"/>
    <col min="1307" max="1308" width="0.85546875" customWidth="1"/>
    <col min="1309" max="1309" width="2.5703125" customWidth="1"/>
    <col min="1310" max="1310" width="1.85546875" customWidth="1"/>
    <col min="1311" max="1311" width="2" customWidth="1"/>
    <col min="1312" max="1312" width="0.42578125" customWidth="1"/>
    <col min="1313" max="1313" width="5.5703125" customWidth="1"/>
    <col min="1314" max="1314" width="7.42578125" customWidth="1"/>
    <col min="1315" max="1315" width="1.85546875" customWidth="1"/>
    <col min="1316" max="1316" width="2.7109375" customWidth="1"/>
    <col min="1317" max="1317" width="4.42578125" customWidth="1"/>
    <col min="1318" max="1318" width="2.7109375" customWidth="1"/>
    <col min="1319" max="1319" width="0.5703125" customWidth="1"/>
    <col min="1320" max="1320" width="3.5703125" customWidth="1"/>
    <col min="1321" max="1321" width="2.7109375" customWidth="1"/>
    <col min="1322" max="1322" width="11.42578125" customWidth="1"/>
    <col min="1323" max="1323" width="1.28515625" customWidth="1"/>
    <col min="1324" max="1536" width="8.85546875" customWidth="1"/>
    <col min="1537" max="1537" width="1.28515625" customWidth="1"/>
    <col min="1538" max="1538" width="1.7109375" customWidth="1"/>
    <col min="1539" max="1539" width="2.5703125" customWidth="1"/>
    <col min="1540" max="1540" width="4.42578125" customWidth="1"/>
    <col min="1541" max="1541" width="2.140625" customWidth="1"/>
    <col min="1542" max="1542" width="1" customWidth="1"/>
    <col min="1543" max="1543" width="2" customWidth="1"/>
    <col min="1544" max="1544" width="7.85546875" customWidth="1"/>
    <col min="1545" max="1546" width="3.28515625" customWidth="1"/>
    <col min="1547" max="1547" width="2.140625" customWidth="1"/>
    <col min="1548" max="1548" width="4.42578125" customWidth="1"/>
    <col min="1549" max="1549" width="3.28515625" customWidth="1"/>
    <col min="1550" max="1550" width="1.85546875" customWidth="1"/>
    <col min="1551" max="1551" width="1.140625" customWidth="1"/>
    <col min="1552" max="1552" width="2.28515625" customWidth="1"/>
    <col min="1553" max="1553" width="2.85546875" customWidth="1"/>
    <col min="1554" max="1554" width="1.85546875" customWidth="1"/>
    <col min="1555" max="1555" width="5.7109375" customWidth="1"/>
    <col min="1556" max="1556" width="1.140625" customWidth="1"/>
    <col min="1557" max="1557" width="6.85546875" customWidth="1"/>
    <col min="1558" max="1558" width="0.85546875" customWidth="1"/>
    <col min="1559" max="1559" width="5.85546875" customWidth="1"/>
    <col min="1560" max="1560" width="1.28515625" customWidth="1"/>
    <col min="1561" max="1561" width="3.42578125" customWidth="1"/>
    <col min="1562" max="1562" width="5" customWidth="1"/>
    <col min="1563" max="1564" width="0.85546875" customWidth="1"/>
    <col min="1565" max="1565" width="2.5703125" customWidth="1"/>
    <col min="1566" max="1566" width="1.85546875" customWidth="1"/>
    <col min="1567" max="1567" width="2" customWidth="1"/>
    <col min="1568" max="1568" width="0.42578125" customWidth="1"/>
    <col min="1569" max="1569" width="5.5703125" customWidth="1"/>
    <col min="1570" max="1570" width="7.42578125" customWidth="1"/>
    <col min="1571" max="1571" width="1.85546875" customWidth="1"/>
    <col min="1572" max="1572" width="2.7109375" customWidth="1"/>
    <col min="1573" max="1573" width="4.42578125" customWidth="1"/>
    <col min="1574" max="1574" width="2.7109375" customWidth="1"/>
    <col min="1575" max="1575" width="0.5703125" customWidth="1"/>
    <col min="1576" max="1576" width="3.5703125" customWidth="1"/>
    <col min="1577" max="1577" width="2.7109375" customWidth="1"/>
    <col min="1578" max="1578" width="11.42578125" customWidth="1"/>
    <col min="1579" max="1579" width="1.28515625" customWidth="1"/>
    <col min="1580" max="1792" width="8.85546875" customWidth="1"/>
    <col min="1793" max="1793" width="1.28515625" customWidth="1"/>
    <col min="1794" max="1794" width="1.7109375" customWidth="1"/>
    <col min="1795" max="1795" width="2.5703125" customWidth="1"/>
    <col min="1796" max="1796" width="4.42578125" customWidth="1"/>
    <col min="1797" max="1797" width="2.140625" customWidth="1"/>
    <col min="1798" max="1798" width="1" customWidth="1"/>
    <col min="1799" max="1799" width="2" customWidth="1"/>
    <col min="1800" max="1800" width="7.85546875" customWidth="1"/>
    <col min="1801" max="1802" width="3.28515625" customWidth="1"/>
    <col min="1803" max="1803" width="2.140625" customWidth="1"/>
    <col min="1804" max="1804" width="4.42578125" customWidth="1"/>
    <col min="1805" max="1805" width="3.28515625" customWidth="1"/>
    <col min="1806" max="1806" width="1.85546875" customWidth="1"/>
    <col min="1807" max="1807" width="1.140625" customWidth="1"/>
    <col min="1808" max="1808" width="2.28515625" customWidth="1"/>
    <col min="1809" max="1809" width="2.85546875" customWidth="1"/>
    <col min="1810" max="1810" width="1.85546875" customWidth="1"/>
    <col min="1811" max="1811" width="5.7109375" customWidth="1"/>
    <col min="1812" max="1812" width="1.140625" customWidth="1"/>
    <col min="1813" max="1813" width="6.85546875" customWidth="1"/>
    <col min="1814" max="1814" width="0.85546875" customWidth="1"/>
    <col min="1815" max="1815" width="5.85546875" customWidth="1"/>
    <col min="1816" max="1816" width="1.28515625" customWidth="1"/>
    <col min="1817" max="1817" width="3.42578125" customWidth="1"/>
    <col min="1818" max="1818" width="5" customWidth="1"/>
    <col min="1819" max="1820" width="0.85546875" customWidth="1"/>
    <col min="1821" max="1821" width="2.5703125" customWidth="1"/>
    <col min="1822" max="1822" width="1.85546875" customWidth="1"/>
    <col min="1823" max="1823" width="2" customWidth="1"/>
    <col min="1824" max="1824" width="0.42578125" customWidth="1"/>
    <col min="1825" max="1825" width="5.5703125" customWidth="1"/>
    <col min="1826" max="1826" width="7.42578125" customWidth="1"/>
    <col min="1827" max="1827" width="1.85546875" customWidth="1"/>
    <col min="1828" max="1828" width="2.7109375" customWidth="1"/>
    <col min="1829" max="1829" width="4.42578125" customWidth="1"/>
    <col min="1830" max="1830" width="2.7109375" customWidth="1"/>
    <col min="1831" max="1831" width="0.5703125" customWidth="1"/>
    <col min="1832" max="1832" width="3.5703125" customWidth="1"/>
    <col min="1833" max="1833" width="2.7109375" customWidth="1"/>
    <col min="1834" max="1834" width="11.42578125" customWidth="1"/>
    <col min="1835" max="1835" width="1.28515625" customWidth="1"/>
    <col min="1836" max="2048" width="8.85546875" customWidth="1"/>
    <col min="2049" max="2049" width="1.28515625" customWidth="1"/>
    <col min="2050" max="2050" width="1.7109375" customWidth="1"/>
    <col min="2051" max="2051" width="2.5703125" customWidth="1"/>
    <col min="2052" max="2052" width="4.42578125" customWidth="1"/>
    <col min="2053" max="2053" width="2.140625" customWidth="1"/>
    <col min="2054" max="2054" width="1" customWidth="1"/>
    <col min="2055" max="2055" width="2" customWidth="1"/>
    <col min="2056" max="2056" width="7.85546875" customWidth="1"/>
    <col min="2057" max="2058" width="3.28515625" customWidth="1"/>
    <col min="2059" max="2059" width="2.140625" customWidth="1"/>
    <col min="2060" max="2060" width="4.42578125" customWidth="1"/>
    <col min="2061" max="2061" width="3.28515625" customWidth="1"/>
    <col min="2062" max="2062" width="1.85546875" customWidth="1"/>
    <col min="2063" max="2063" width="1.140625" customWidth="1"/>
    <col min="2064" max="2064" width="2.28515625" customWidth="1"/>
    <col min="2065" max="2065" width="2.85546875" customWidth="1"/>
    <col min="2066" max="2066" width="1.85546875" customWidth="1"/>
    <col min="2067" max="2067" width="5.7109375" customWidth="1"/>
    <col min="2068" max="2068" width="1.140625" customWidth="1"/>
    <col min="2069" max="2069" width="6.85546875" customWidth="1"/>
    <col min="2070" max="2070" width="0.85546875" customWidth="1"/>
    <col min="2071" max="2071" width="5.85546875" customWidth="1"/>
    <col min="2072" max="2072" width="1.28515625" customWidth="1"/>
    <col min="2073" max="2073" width="3.42578125" customWidth="1"/>
    <col min="2074" max="2074" width="5" customWidth="1"/>
    <col min="2075" max="2076" width="0.85546875" customWidth="1"/>
    <col min="2077" max="2077" width="2.5703125" customWidth="1"/>
    <col min="2078" max="2078" width="1.85546875" customWidth="1"/>
    <col min="2079" max="2079" width="2" customWidth="1"/>
    <col min="2080" max="2080" width="0.42578125" customWidth="1"/>
    <col min="2081" max="2081" width="5.5703125" customWidth="1"/>
    <col min="2082" max="2082" width="7.42578125" customWidth="1"/>
    <col min="2083" max="2083" width="1.85546875" customWidth="1"/>
    <col min="2084" max="2084" width="2.7109375" customWidth="1"/>
    <col min="2085" max="2085" width="4.42578125" customWidth="1"/>
    <col min="2086" max="2086" width="2.7109375" customWidth="1"/>
    <col min="2087" max="2087" width="0.5703125" customWidth="1"/>
    <col min="2088" max="2088" width="3.5703125" customWidth="1"/>
    <col min="2089" max="2089" width="2.7109375" customWidth="1"/>
    <col min="2090" max="2090" width="11.42578125" customWidth="1"/>
    <col min="2091" max="2091" width="1.28515625" customWidth="1"/>
    <col min="2092" max="2304" width="8.85546875" customWidth="1"/>
    <col min="2305" max="2305" width="1.28515625" customWidth="1"/>
    <col min="2306" max="2306" width="1.7109375" customWidth="1"/>
    <col min="2307" max="2307" width="2.5703125" customWidth="1"/>
    <col min="2308" max="2308" width="4.42578125" customWidth="1"/>
    <col min="2309" max="2309" width="2.140625" customWidth="1"/>
    <col min="2310" max="2310" width="1" customWidth="1"/>
    <col min="2311" max="2311" width="2" customWidth="1"/>
    <col min="2312" max="2312" width="7.85546875" customWidth="1"/>
    <col min="2313" max="2314" width="3.28515625" customWidth="1"/>
    <col min="2315" max="2315" width="2.140625" customWidth="1"/>
    <col min="2316" max="2316" width="4.42578125" customWidth="1"/>
    <col min="2317" max="2317" width="3.28515625" customWidth="1"/>
    <col min="2318" max="2318" width="1.85546875" customWidth="1"/>
    <col min="2319" max="2319" width="1.140625" customWidth="1"/>
    <col min="2320" max="2320" width="2.28515625" customWidth="1"/>
    <col min="2321" max="2321" width="2.85546875" customWidth="1"/>
    <col min="2322" max="2322" width="1.85546875" customWidth="1"/>
    <col min="2323" max="2323" width="5.7109375" customWidth="1"/>
    <col min="2324" max="2324" width="1.140625" customWidth="1"/>
    <col min="2325" max="2325" width="6.85546875" customWidth="1"/>
    <col min="2326" max="2326" width="0.85546875" customWidth="1"/>
    <col min="2327" max="2327" width="5.85546875" customWidth="1"/>
    <col min="2328" max="2328" width="1.28515625" customWidth="1"/>
    <col min="2329" max="2329" width="3.42578125" customWidth="1"/>
    <col min="2330" max="2330" width="5" customWidth="1"/>
    <col min="2331" max="2332" width="0.85546875" customWidth="1"/>
    <col min="2333" max="2333" width="2.5703125" customWidth="1"/>
    <col min="2334" max="2334" width="1.85546875" customWidth="1"/>
    <col min="2335" max="2335" width="2" customWidth="1"/>
    <col min="2336" max="2336" width="0.42578125" customWidth="1"/>
    <col min="2337" max="2337" width="5.5703125" customWidth="1"/>
    <col min="2338" max="2338" width="7.42578125" customWidth="1"/>
    <col min="2339" max="2339" width="1.85546875" customWidth="1"/>
    <col min="2340" max="2340" width="2.7109375" customWidth="1"/>
    <col min="2341" max="2341" width="4.42578125" customWidth="1"/>
    <col min="2342" max="2342" width="2.7109375" customWidth="1"/>
    <col min="2343" max="2343" width="0.5703125" customWidth="1"/>
    <col min="2344" max="2344" width="3.5703125" customWidth="1"/>
    <col min="2345" max="2345" width="2.7109375" customWidth="1"/>
    <col min="2346" max="2346" width="11.42578125" customWidth="1"/>
    <col min="2347" max="2347" width="1.28515625" customWidth="1"/>
    <col min="2348" max="2560" width="8.85546875" customWidth="1"/>
    <col min="2561" max="2561" width="1.28515625" customWidth="1"/>
    <col min="2562" max="2562" width="1.7109375" customWidth="1"/>
    <col min="2563" max="2563" width="2.5703125" customWidth="1"/>
    <col min="2564" max="2564" width="4.42578125" customWidth="1"/>
    <col min="2565" max="2565" width="2.140625" customWidth="1"/>
    <col min="2566" max="2566" width="1" customWidth="1"/>
    <col min="2567" max="2567" width="2" customWidth="1"/>
    <col min="2568" max="2568" width="7.85546875" customWidth="1"/>
    <col min="2569" max="2570" width="3.28515625" customWidth="1"/>
    <col min="2571" max="2571" width="2.140625" customWidth="1"/>
    <col min="2572" max="2572" width="4.42578125" customWidth="1"/>
    <col min="2573" max="2573" width="3.28515625" customWidth="1"/>
    <col min="2574" max="2574" width="1.85546875" customWidth="1"/>
    <col min="2575" max="2575" width="1.140625" customWidth="1"/>
    <col min="2576" max="2576" width="2.28515625" customWidth="1"/>
    <col min="2577" max="2577" width="2.85546875" customWidth="1"/>
    <col min="2578" max="2578" width="1.85546875" customWidth="1"/>
    <col min="2579" max="2579" width="5.7109375" customWidth="1"/>
    <col min="2580" max="2580" width="1.140625" customWidth="1"/>
    <col min="2581" max="2581" width="6.85546875" customWidth="1"/>
    <col min="2582" max="2582" width="0.85546875" customWidth="1"/>
    <col min="2583" max="2583" width="5.85546875" customWidth="1"/>
    <col min="2584" max="2584" width="1.28515625" customWidth="1"/>
    <col min="2585" max="2585" width="3.42578125" customWidth="1"/>
    <col min="2586" max="2586" width="5" customWidth="1"/>
    <col min="2587" max="2588" width="0.85546875" customWidth="1"/>
    <col min="2589" max="2589" width="2.5703125" customWidth="1"/>
    <col min="2590" max="2590" width="1.85546875" customWidth="1"/>
    <col min="2591" max="2591" width="2" customWidth="1"/>
    <col min="2592" max="2592" width="0.42578125" customWidth="1"/>
    <col min="2593" max="2593" width="5.5703125" customWidth="1"/>
    <col min="2594" max="2594" width="7.42578125" customWidth="1"/>
    <col min="2595" max="2595" width="1.85546875" customWidth="1"/>
    <col min="2596" max="2596" width="2.7109375" customWidth="1"/>
    <col min="2597" max="2597" width="4.42578125" customWidth="1"/>
    <col min="2598" max="2598" width="2.7109375" customWidth="1"/>
    <col min="2599" max="2599" width="0.5703125" customWidth="1"/>
    <col min="2600" max="2600" width="3.5703125" customWidth="1"/>
    <col min="2601" max="2601" width="2.7109375" customWidth="1"/>
    <col min="2602" max="2602" width="11.42578125" customWidth="1"/>
    <col min="2603" max="2603" width="1.28515625" customWidth="1"/>
    <col min="2604" max="2816" width="8.85546875" customWidth="1"/>
    <col min="2817" max="2817" width="1.28515625" customWidth="1"/>
    <col min="2818" max="2818" width="1.7109375" customWidth="1"/>
    <col min="2819" max="2819" width="2.5703125" customWidth="1"/>
    <col min="2820" max="2820" width="4.42578125" customWidth="1"/>
    <col min="2821" max="2821" width="2.140625" customWidth="1"/>
    <col min="2822" max="2822" width="1" customWidth="1"/>
    <col min="2823" max="2823" width="2" customWidth="1"/>
    <col min="2824" max="2824" width="7.85546875" customWidth="1"/>
    <col min="2825" max="2826" width="3.28515625" customWidth="1"/>
    <col min="2827" max="2827" width="2.140625" customWidth="1"/>
    <col min="2828" max="2828" width="4.42578125" customWidth="1"/>
    <col min="2829" max="2829" width="3.28515625" customWidth="1"/>
    <col min="2830" max="2830" width="1.85546875" customWidth="1"/>
    <col min="2831" max="2831" width="1.140625" customWidth="1"/>
    <col min="2832" max="2832" width="2.28515625" customWidth="1"/>
    <col min="2833" max="2833" width="2.85546875" customWidth="1"/>
    <col min="2834" max="2834" width="1.85546875" customWidth="1"/>
    <col min="2835" max="2835" width="5.7109375" customWidth="1"/>
    <col min="2836" max="2836" width="1.140625" customWidth="1"/>
    <col min="2837" max="2837" width="6.85546875" customWidth="1"/>
    <col min="2838" max="2838" width="0.85546875" customWidth="1"/>
    <col min="2839" max="2839" width="5.85546875" customWidth="1"/>
    <col min="2840" max="2840" width="1.28515625" customWidth="1"/>
    <col min="2841" max="2841" width="3.42578125" customWidth="1"/>
    <col min="2842" max="2842" width="5" customWidth="1"/>
    <col min="2843" max="2844" width="0.85546875" customWidth="1"/>
    <col min="2845" max="2845" width="2.5703125" customWidth="1"/>
    <col min="2846" max="2846" width="1.85546875" customWidth="1"/>
    <col min="2847" max="2847" width="2" customWidth="1"/>
    <col min="2848" max="2848" width="0.42578125" customWidth="1"/>
    <col min="2849" max="2849" width="5.5703125" customWidth="1"/>
    <col min="2850" max="2850" width="7.42578125" customWidth="1"/>
    <col min="2851" max="2851" width="1.85546875" customWidth="1"/>
    <col min="2852" max="2852" width="2.7109375" customWidth="1"/>
    <col min="2853" max="2853" width="4.42578125" customWidth="1"/>
    <col min="2854" max="2854" width="2.7109375" customWidth="1"/>
    <col min="2855" max="2855" width="0.5703125" customWidth="1"/>
    <col min="2856" max="2856" width="3.5703125" customWidth="1"/>
    <col min="2857" max="2857" width="2.7109375" customWidth="1"/>
    <col min="2858" max="2858" width="11.42578125" customWidth="1"/>
    <col min="2859" max="2859" width="1.28515625" customWidth="1"/>
    <col min="2860" max="3072" width="8.85546875" customWidth="1"/>
    <col min="3073" max="3073" width="1.28515625" customWidth="1"/>
    <col min="3074" max="3074" width="1.7109375" customWidth="1"/>
    <col min="3075" max="3075" width="2.5703125" customWidth="1"/>
    <col min="3076" max="3076" width="4.42578125" customWidth="1"/>
    <col min="3077" max="3077" width="2.140625" customWidth="1"/>
    <col min="3078" max="3078" width="1" customWidth="1"/>
    <col min="3079" max="3079" width="2" customWidth="1"/>
    <col min="3080" max="3080" width="7.85546875" customWidth="1"/>
    <col min="3081" max="3082" width="3.28515625" customWidth="1"/>
    <col min="3083" max="3083" width="2.140625" customWidth="1"/>
    <col min="3084" max="3084" width="4.42578125" customWidth="1"/>
    <col min="3085" max="3085" width="3.28515625" customWidth="1"/>
    <col min="3086" max="3086" width="1.85546875" customWidth="1"/>
    <col min="3087" max="3087" width="1.140625" customWidth="1"/>
    <col min="3088" max="3088" width="2.28515625" customWidth="1"/>
    <col min="3089" max="3089" width="2.85546875" customWidth="1"/>
    <col min="3090" max="3090" width="1.85546875" customWidth="1"/>
    <col min="3091" max="3091" width="5.7109375" customWidth="1"/>
    <col min="3092" max="3092" width="1.140625" customWidth="1"/>
    <col min="3093" max="3093" width="6.85546875" customWidth="1"/>
    <col min="3094" max="3094" width="0.85546875" customWidth="1"/>
    <col min="3095" max="3095" width="5.85546875" customWidth="1"/>
    <col min="3096" max="3096" width="1.28515625" customWidth="1"/>
    <col min="3097" max="3097" width="3.42578125" customWidth="1"/>
    <col min="3098" max="3098" width="5" customWidth="1"/>
    <col min="3099" max="3100" width="0.85546875" customWidth="1"/>
    <col min="3101" max="3101" width="2.5703125" customWidth="1"/>
    <col min="3102" max="3102" width="1.85546875" customWidth="1"/>
    <col min="3103" max="3103" width="2" customWidth="1"/>
    <col min="3104" max="3104" width="0.42578125" customWidth="1"/>
    <col min="3105" max="3105" width="5.5703125" customWidth="1"/>
    <col min="3106" max="3106" width="7.42578125" customWidth="1"/>
    <col min="3107" max="3107" width="1.85546875" customWidth="1"/>
    <col min="3108" max="3108" width="2.7109375" customWidth="1"/>
    <col min="3109" max="3109" width="4.42578125" customWidth="1"/>
    <col min="3110" max="3110" width="2.7109375" customWidth="1"/>
    <col min="3111" max="3111" width="0.5703125" customWidth="1"/>
    <col min="3112" max="3112" width="3.5703125" customWidth="1"/>
    <col min="3113" max="3113" width="2.7109375" customWidth="1"/>
    <col min="3114" max="3114" width="11.42578125" customWidth="1"/>
    <col min="3115" max="3115" width="1.28515625" customWidth="1"/>
    <col min="3116" max="3328" width="8.85546875" customWidth="1"/>
    <col min="3329" max="3329" width="1.28515625" customWidth="1"/>
    <col min="3330" max="3330" width="1.7109375" customWidth="1"/>
    <col min="3331" max="3331" width="2.5703125" customWidth="1"/>
    <col min="3332" max="3332" width="4.42578125" customWidth="1"/>
    <col min="3333" max="3333" width="2.140625" customWidth="1"/>
    <col min="3334" max="3334" width="1" customWidth="1"/>
    <col min="3335" max="3335" width="2" customWidth="1"/>
    <col min="3336" max="3336" width="7.85546875" customWidth="1"/>
    <col min="3337" max="3338" width="3.28515625" customWidth="1"/>
    <col min="3339" max="3339" width="2.140625" customWidth="1"/>
    <col min="3340" max="3340" width="4.42578125" customWidth="1"/>
    <col min="3341" max="3341" width="3.28515625" customWidth="1"/>
    <col min="3342" max="3342" width="1.85546875" customWidth="1"/>
    <col min="3343" max="3343" width="1.140625" customWidth="1"/>
    <col min="3344" max="3344" width="2.28515625" customWidth="1"/>
    <col min="3345" max="3345" width="2.85546875" customWidth="1"/>
    <col min="3346" max="3346" width="1.85546875" customWidth="1"/>
    <col min="3347" max="3347" width="5.7109375" customWidth="1"/>
    <col min="3348" max="3348" width="1.140625" customWidth="1"/>
    <col min="3349" max="3349" width="6.85546875" customWidth="1"/>
    <col min="3350" max="3350" width="0.85546875" customWidth="1"/>
    <col min="3351" max="3351" width="5.85546875" customWidth="1"/>
    <col min="3352" max="3352" width="1.28515625" customWidth="1"/>
    <col min="3353" max="3353" width="3.42578125" customWidth="1"/>
    <col min="3354" max="3354" width="5" customWidth="1"/>
    <col min="3355" max="3356" width="0.85546875" customWidth="1"/>
    <col min="3357" max="3357" width="2.5703125" customWidth="1"/>
    <col min="3358" max="3358" width="1.85546875" customWidth="1"/>
    <col min="3359" max="3359" width="2" customWidth="1"/>
    <col min="3360" max="3360" width="0.42578125" customWidth="1"/>
    <col min="3361" max="3361" width="5.5703125" customWidth="1"/>
    <col min="3362" max="3362" width="7.42578125" customWidth="1"/>
    <col min="3363" max="3363" width="1.85546875" customWidth="1"/>
    <col min="3364" max="3364" width="2.7109375" customWidth="1"/>
    <col min="3365" max="3365" width="4.42578125" customWidth="1"/>
    <col min="3366" max="3366" width="2.7109375" customWidth="1"/>
    <col min="3367" max="3367" width="0.5703125" customWidth="1"/>
    <col min="3368" max="3368" width="3.5703125" customWidth="1"/>
    <col min="3369" max="3369" width="2.7109375" customWidth="1"/>
    <col min="3370" max="3370" width="11.42578125" customWidth="1"/>
    <col min="3371" max="3371" width="1.28515625" customWidth="1"/>
    <col min="3372" max="3584" width="8.85546875" customWidth="1"/>
    <col min="3585" max="3585" width="1.28515625" customWidth="1"/>
    <col min="3586" max="3586" width="1.7109375" customWidth="1"/>
    <col min="3587" max="3587" width="2.5703125" customWidth="1"/>
    <col min="3588" max="3588" width="4.42578125" customWidth="1"/>
    <col min="3589" max="3589" width="2.140625" customWidth="1"/>
    <col min="3590" max="3590" width="1" customWidth="1"/>
    <col min="3591" max="3591" width="2" customWidth="1"/>
    <col min="3592" max="3592" width="7.85546875" customWidth="1"/>
    <col min="3593" max="3594" width="3.28515625" customWidth="1"/>
    <col min="3595" max="3595" width="2.140625" customWidth="1"/>
    <col min="3596" max="3596" width="4.42578125" customWidth="1"/>
    <col min="3597" max="3597" width="3.28515625" customWidth="1"/>
    <col min="3598" max="3598" width="1.85546875" customWidth="1"/>
    <col min="3599" max="3599" width="1.140625" customWidth="1"/>
    <col min="3600" max="3600" width="2.28515625" customWidth="1"/>
    <col min="3601" max="3601" width="2.85546875" customWidth="1"/>
    <col min="3602" max="3602" width="1.85546875" customWidth="1"/>
    <col min="3603" max="3603" width="5.7109375" customWidth="1"/>
    <col min="3604" max="3604" width="1.140625" customWidth="1"/>
    <col min="3605" max="3605" width="6.85546875" customWidth="1"/>
    <col min="3606" max="3606" width="0.85546875" customWidth="1"/>
    <col min="3607" max="3607" width="5.85546875" customWidth="1"/>
    <col min="3608" max="3608" width="1.28515625" customWidth="1"/>
    <col min="3609" max="3609" width="3.42578125" customWidth="1"/>
    <col min="3610" max="3610" width="5" customWidth="1"/>
    <col min="3611" max="3612" width="0.85546875" customWidth="1"/>
    <col min="3613" max="3613" width="2.5703125" customWidth="1"/>
    <col min="3614" max="3614" width="1.85546875" customWidth="1"/>
    <col min="3615" max="3615" width="2" customWidth="1"/>
    <col min="3616" max="3616" width="0.42578125" customWidth="1"/>
    <col min="3617" max="3617" width="5.5703125" customWidth="1"/>
    <col min="3618" max="3618" width="7.42578125" customWidth="1"/>
    <col min="3619" max="3619" width="1.85546875" customWidth="1"/>
    <col min="3620" max="3620" width="2.7109375" customWidth="1"/>
    <col min="3621" max="3621" width="4.42578125" customWidth="1"/>
    <col min="3622" max="3622" width="2.7109375" customWidth="1"/>
    <col min="3623" max="3623" width="0.5703125" customWidth="1"/>
    <col min="3624" max="3624" width="3.5703125" customWidth="1"/>
    <col min="3625" max="3625" width="2.7109375" customWidth="1"/>
    <col min="3626" max="3626" width="11.42578125" customWidth="1"/>
    <col min="3627" max="3627" width="1.28515625" customWidth="1"/>
    <col min="3628" max="3840" width="8.85546875" customWidth="1"/>
    <col min="3841" max="3841" width="1.28515625" customWidth="1"/>
    <col min="3842" max="3842" width="1.7109375" customWidth="1"/>
    <col min="3843" max="3843" width="2.5703125" customWidth="1"/>
    <col min="3844" max="3844" width="4.42578125" customWidth="1"/>
    <col min="3845" max="3845" width="2.140625" customWidth="1"/>
    <col min="3846" max="3846" width="1" customWidth="1"/>
    <col min="3847" max="3847" width="2" customWidth="1"/>
    <col min="3848" max="3848" width="7.85546875" customWidth="1"/>
    <col min="3849" max="3850" width="3.28515625" customWidth="1"/>
    <col min="3851" max="3851" width="2.140625" customWidth="1"/>
    <col min="3852" max="3852" width="4.42578125" customWidth="1"/>
    <col min="3853" max="3853" width="3.28515625" customWidth="1"/>
    <col min="3854" max="3854" width="1.85546875" customWidth="1"/>
    <col min="3855" max="3855" width="1.140625" customWidth="1"/>
    <col min="3856" max="3856" width="2.28515625" customWidth="1"/>
    <col min="3857" max="3857" width="2.85546875" customWidth="1"/>
    <col min="3858" max="3858" width="1.85546875" customWidth="1"/>
    <col min="3859" max="3859" width="5.7109375" customWidth="1"/>
    <col min="3860" max="3860" width="1.140625" customWidth="1"/>
    <col min="3861" max="3861" width="6.85546875" customWidth="1"/>
    <col min="3862" max="3862" width="0.85546875" customWidth="1"/>
    <col min="3863" max="3863" width="5.85546875" customWidth="1"/>
    <col min="3864" max="3864" width="1.28515625" customWidth="1"/>
    <col min="3865" max="3865" width="3.42578125" customWidth="1"/>
    <col min="3866" max="3866" width="5" customWidth="1"/>
    <col min="3867" max="3868" width="0.85546875" customWidth="1"/>
    <col min="3869" max="3869" width="2.5703125" customWidth="1"/>
    <col min="3870" max="3870" width="1.85546875" customWidth="1"/>
    <col min="3871" max="3871" width="2" customWidth="1"/>
    <col min="3872" max="3872" width="0.42578125" customWidth="1"/>
    <col min="3873" max="3873" width="5.5703125" customWidth="1"/>
    <col min="3874" max="3874" width="7.42578125" customWidth="1"/>
    <col min="3875" max="3875" width="1.85546875" customWidth="1"/>
    <col min="3876" max="3876" width="2.7109375" customWidth="1"/>
    <col min="3877" max="3877" width="4.42578125" customWidth="1"/>
    <col min="3878" max="3878" width="2.7109375" customWidth="1"/>
    <col min="3879" max="3879" width="0.5703125" customWidth="1"/>
    <col min="3880" max="3880" width="3.5703125" customWidth="1"/>
    <col min="3881" max="3881" width="2.7109375" customWidth="1"/>
    <col min="3882" max="3882" width="11.42578125" customWidth="1"/>
    <col min="3883" max="3883" width="1.28515625" customWidth="1"/>
    <col min="3884" max="4096" width="8.85546875" customWidth="1"/>
    <col min="4097" max="4097" width="1.28515625" customWidth="1"/>
    <col min="4098" max="4098" width="1.7109375" customWidth="1"/>
    <col min="4099" max="4099" width="2.5703125" customWidth="1"/>
    <col min="4100" max="4100" width="4.42578125" customWidth="1"/>
    <col min="4101" max="4101" width="2.140625" customWidth="1"/>
    <col min="4102" max="4102" width="1" customWidth="1"/>
    <col min="4103" max="4103" width="2" customWidth="1"/>
    <col min="4104" max="4104" width="7.85546875" customWidth="1"/>
    <col min="4105" max="4106" width="3.28515625" customWidth="1"/>
    <col min="4107" max="4107" width="2.140625" customWidth="1"/>
    <col min="4108" max="4108" width="4.42578125" customWidth="1"/>
    <col min="4109" max="4109" width="3.28515625" customWidth="1"/>
    <col min="4110" max="4110" width="1.85546875" customWidth="1"/>
    <col min="4111" max="4111" width="1.140625" customWidth="1"/>
    <col min="4112" max="4112" width="2.28515625" customWidth="1"/>
    <col min="4113" max="4113" width="2.85546875" customWidth="1"/>
    <col min="4114" max="4114" width="1.85546875" customWidth="1"/>
    <col min="4115" max="4115" width="5.7109375" customWidth="1"/>
    <col min="4116" max="4116" width="1.140625" customWidth="1"/>
    <col min="4117" max="4117" width="6.85546875" customWidth="1"/>
    <col min="4118" max="4118" width="0.85546875" customWidth="1"/>
    <col min="4119" max="4119" width="5.85546875" customWidth="1"/>
    <col min="4120" max="4120" width="1.28515625" customWidth="1"/>
    <col min="4121" max="4121" width="3.42578125" customWidth="1"/>
    <col min="4122" max="4122" width="5" customWidth="1"/>
    <col min="4123" max="4124" width="0.85546875" customWidth="1"/>
    <col min="4125" max="4125" width="2.5703125" customWidth="1"/>
    <col min="4126" max="4126" width="1.85546875" customWidth="1"/>
    <col min="4127" max="4127" width="2" customWidth="1"/>
    <col min="4128" max="4128" width="0.42578125" customWidth="1"/>
    <col min="4129" max="4129" width="5.5703125" customWidth="1"/>
    <col min="4130" max="4130" width="7.42578125" customWidth="1"/>
    <col min="4131" max="4131" width="1.85546875" customWidth="1"/>
    <col min="4132" max="4132" width="2.7109375" customWidth="1"/>
    <col min="4133" max="4133" width="4.42578125" customWidth="1"/>
    <col min="4134" max="4134" width="2.7109375" customWidth="1"/>
    <col min="4135" max="4135" width="0.5703125" customWidth="1"/>
    <col min="4136" max="4136" width="3.5703125" customWidth="1"/>
    <col min="4137" max="4137" width="2.7109375" customWidth="1"/>
    <col min="4138" max="4138" width="11.42578125" customWidth="1"/>
    <col min="4139" max="4139" width="1.28515625" customWidth="1"/>
    <col min="4140" max="4352" width="8.85546875" customWidth="1"/>
    <col min="4353" max="4353" width="1.28515625" customWidth="1"/>
    <col min="4354" max="4354" width="1.7109375" customWidth="1"/>
    <col min="4355" max="4355" width="2.5703125" customWidth="1"/>
    <col min="4356" max="4356" width="4.42578125" customWidth="1"/>
    <col min="4357" max="4357" width="2.140625" customWidth="1"/>
    <col min="4358" max="4358" width="1" customWidth="1"/>
    <col min="4359" max="4359" width="2" customWidth="1"/>
    <col min="4360" max="4360" width="7.85546875" customWidth="1"/>
    <col min="4361" max="4362" width="3.28515625" customWidth="1"/>
    <col min="4363" max="4363" width="2.140625" customWidth="1"/>
    <col min="4364" max="4364" width="4.42578125" customWidth="1"/>
    <col min="4365" max="4365" width="3.28515625" customWidth="1"/>
    <col min="4366" max="4366" width="1.85546875" customWidth="1"/>
    <col min="4367" max="4367" width="1.140625" customWidth="1"/>
    <col min="4368" max="4368" width="2.28515625" customWidth="1"/>
    <col min="4369" max="4369" width="2.85546875" customWidth="1"/>
    <col min="4370" max="4370" width="1.85546875" customWidth="1"/>
    <col min="4371" max="4371" width="5.7109375" customWidth="1"/>
    <col min="4372" max="4372" width="1.140625" customWidth="1"/>
    <col min="4373" max="4373" width="6.85546875" customWidth="1"/>
    <col min="4374" max="4374" width="0.85546875" customWidth="1"/>
    <col min="4375" max="4375" width="5.85546875" customWidth="1"/>
    <col min="4376" max="4376" width="1.28515625" customWidth="1"/>
    <col min="4377" max="4377" width="3.42578125" customWidth="1"/>
    <col min="4378" max="4378" width="5" customWidth="1"/>
    <col min="4379" max="4380" width="0.85546875" customWidth="1"/>
    <col min="4381" max="4381" width="2.5703125" customWidth="1"/>
    <col min="4382" max="4382" width="1.85546875" customWidth="1"/>
    <col min="4383" max="4383" width="2" customWidth="1"/>
    <col min="4384" max="4384" width="0.42578125" customWidth="1"/>
    <col min="4385" max="4385" width="5.5703125" customWidth="1"/>
    <col min="4386" max="4386" width="7.42578125" customWidth="1"/>
    <col min="4387" max="4387" width="1.85546875" customWidth="1"/>
    <col min="4388" max="4388" width="2.7109375" customWidth="1"/>
    <col min="4389" max="4389" width="4.42578125" customWidth="1"/>
    <col min="4390" max="4390" width="2.7109375" customWidth="1"/>
    <col min="4391" max="4391" width="0.5703125" customWidth="1"/>
    <col min="4392" max="4392" width="3.5703125" customWidth="1"/>
    <col min="4393" max="4393" width="2.7109375" customWidth="1"/>
    <col min="4394" max="4394" width="11.42578125" customWidth="1"/>
    <col min="4395" max="4395" width="1.28515625" customWidth="1"/>
    <col min="4396" max="4608" width="8.85546875" customWidth="1"/>
    <col min="4609" max="4609" width="1.28515625" customWidth="1"/>
    <col min="4610" max="4610" width="1.7109375" customWidth="1"/>
    <col min="4611" max="4611" width="2.5703125" customWidth="1"/>
    <col min="4612" max="4612" width="4.42578125" customWidth="1"/>
    <col min="4613" max="4613" width="2.140625" customWidth="1"/>
    <col min="4614" max="4614" width="1" customWidth="1"/>
    <col min="4615" max="4615" width="2" customWidth="1"/>
    <col min="4616" max="4616" width="7.85546875" customWidth="1"/>
    <col min="4617" max="4618" width="3.28515625" customWidth="1"/>
    <col min="4619" max="4619" width="2.140625" customWidth="1"/>
    <col min="4620" max="4620" width="4.42578125" customWidth="1"/>
    <col min="4621" max="4621" width="3.28515625" customWidth="1"/>
    <col min="4622" max="4622" width="1.85546875" customWidth="1"/>
    <col min="4623" max="4623" width="1.140625" customWidth="1"/>
    <col min="4624" max="4624" width="2.28515625" customWidth="1"/>
    <col min="4625" max="4625" width="2.85546875" customWidth="1"/>
    <col min="4626" max="4626" width="1.85546875" customWidth="1"/>
    <col min="4627" max="4627" width="5.7109375" customWidth="1"/>
    <col min="4628" max="4628" width="1.140625" customWidth="1"/>
    <col min="4629" max="4629" width="6.85546875" customWidth="1"/>
    <col min="4630" max="4630" width="0.85546875" customWidth="1"/>
    <col min="4631" max="4631" width="5.85546875" customWidth="1"/>
    <col min="4632" max="4632" width="1.28515625" customWidth="1"/>
    <col min="4633" max="4633" width="3.42578125" customWidth="1"/>
    <col min="4634" max="4634" width="5" customWidth="1"/>
    <col min="4635" max="4636" width="0.85546875" customWidth="1"/>
    <col min="4637" max="4637" width="2.5703125" customWidth="1"/>
    <col min="4638" max="4638" width="1.85546875" customWidth="1"/>
    <col min="4639" max="4639" width="2" customWidth="1"/>
    <col min="4640" max="4640" width="0.42578125" customWidth="1"/>
    <col min="4641" max="4641" width="5.5703125" customWidth="1"/>
    <col min="4642" max="4642" width="7.42578125" customWidth="1"/>
    <col min="4643" max="4643" width="1.85546875" customWidth="1"/>
    <col min="4644" max="4644" width="2.7109375" customWidth="1"/>
    <col min="4645" max="4645" width="4.42578125" customWidth="1"/>
    <col min="4646" max="4646" width="2.7109375" customWidth="1"/>
    <col min="4647" max="4647" width="0.5703125" customWidth="1"/>
    <col min="4648" max="4648" width="3.5703125" customWidth="1"/>
    <col min="4649" max="4649" width="2.7109375" customWidth="1"/>
    <col min="4650" max="4650" width="11.42578125" customWidth="1"/>
    <col min="4651" max="4651" width="1.28515625" customWidth="1"/>
    <col min="4652" max="4864" width="8.85546875" customWidth="1"/>
    <col min="4865" max="4865" width="1.28515625" customWidth="1"/>
    <col min="4866" max="4866" width="1.7109375" customWidth="1"/>
    <col min="4867" max="4867" width="2.5703125" customWidth="1"/>
    <col min="4868" max="4868" width="4.42578125" customWidth="1"/>
    <col min="4869" max="4869" width="2.140625" customWidth="1"/>
    <col min="4870" max="4870" width="1" customWidth="1"/>
    <col min="4871" max="4871" width="2" customWidth="1"/>
    <col min="4872" max="4872" width="7.85546875" customWidth="1"/>
    <col min="4873" max="4874" width="3.28515625" customWidth="1"/>
    <col min="4875" max="4875" width="2.140625" customWidth="1"/>
    <col min="4876" max="4876" width="4.42578125" customWidth="1"/>
    <col min="4877" max="4877" width="3.28515625" customWidth="1"/>
    <col min="4878" max="4878" width="1.85546875" customWidth="1"/>
    <col min="4879" max="4879" width="1.140625" customWidth="1"/>
    <col min="4880" max="4880" width="2.28515625" customWidth="1"/>
    <col min="4881" max="4881" width="2.85546875" customWidth="1"/>
    <col min="4882" max="4882" width="1.85546875" customWidth="1"/>
    <col min="4883" max="4883" width="5.7109375" customWidth="1"/>
    <col min="4884" max="4884" width="1.140625" customWidth="1"/>
    <col min="4885" max="4885" width="6.85546875" customWidth="1"/>
    <col min="4886" max="4886" width="0.85546875" customWidth="1"/>
    <col min="4887" max="4887" width="5.85546875" customWidth="1"/>
    <col min="4888" max="4888" width="1.28515625" customWidth="1"/>
    <col min="4889" max="4889" width="3.42578125" customWidth="1"/>
    <col min="4890" max="4890" width="5" customWidth="1"/>
    <col min="4891" max="4892" width="0.85546875" customWidth="1"/>
    <col min="4893" max="4893" width="2.5703125" customWidth="1"/>
    <col min="4894" max="4894" width="1.85546875" customWidth="1"/>
    <col min="4895" max="4895" width="2" customWidth="1"/>
    <col min="4896" max="4896" width="0.42578125" customWidth="1"/>
    <col min="4897" max="4897" width="5.5703125" customWidth="1"/>
    <col min="4898" max="4898" width="7.42578125" customWidth="1"/>
    <col min="4899" max="4899" width="1.85546875" customWidth="1"/>
    <col min="4900" max="4900" width="2.7109375" customWidth="1"/>
    <col min="4901" max="4901" width="4.42578125" customWidth="1"/>
    <col min="4902" max="4902" width="2.7109375" customWidth="1"/>
    <col min="4903" max="4903" width="0.5703125" customWidth="1"/>
    <col min="4904" max="4904" width="3.5703125" customWidth="1"/>
    <col min="4905" max="4905" width="2.7109375" customWidth="1"/>
    <col min="4906" max="4906" width="11.42578125" customWidth="1"/>
    <col min="4907" max="4907" width="1.28515625" customWidth="1"/>
    <col min="4908" max="5120" width="8.85546875" customWidth="1"/>
    <col min="5121" max="5121" width="1.28515625" customWidth="1"/>
    <col min="5122" max="5122" width="1.7109375" customWidth="1"/>
    <col min="5123" max="5123" width="2.5703125" customWidth="1"/>
    <col min="5124" max="5124" width="4.42578125" customWidth="1"/>
    <col min="5125" max="5125" width="2.140625" customWidth="1"/>
    <col min="5126" max="5126" width="1" customWidth="1"/>
    <col min="5127" max="5127" width="2" customWidth="1"/>
    <col min="5128" max="5128" width="7.85546875" customWidth="1"/>
    <col min="5129" max="5130" width="3.28515625" customWidth="1"/>
    <col min="5131" max="5131" width="2.140625" customWidth="1"/>
    <col min="5132" max="5132" width="4.42578125" customWidth="1"/>
    <col min="5133" max="5133" width="3.28515625" customWidth="1"/>
    <col min="5134" max="5134" width="1.85546875" customWidth="1"/>
    <col min="5135" max="5135" width="1.140625" customWidth="1"/>
    <col min="5136" max="5136" width="2.28515625" customWidth="1"/>
    <col min="5137" max="5137" width="2.85546875" customWidth="1"/>
    <col min="5138" max="5138" width="1.85546875" customWidth="1"/>
    <col min="5139" max="5139" width="5.7109375" customWidth="1"/>
    <col min="5140" max="5140" width="1.140625" customWidth="1"/>
    <col min="5141" max="5141" width="6.85546875" customWidth="1"/>
    <col min="5142" max="5142" width="0.85546875" customWidth="1"/>
    <col min="5143" max="5143" width="5.85546875" customWidth="1"/>
    <col min="5144" max="5144" width="1.28515625" customWidth="1"/>
    <col min="5145" max="5145" width="3.42578125" customWidth="1"/>
    <col min="5146" max="5146" width="5" customWidth="1"/>
    <col min="5147" max="5148" width="0.85546875" customWidth="1"/>
    <col min="5149" max="5149" width="2.5703125" customWidth="1"/>
    <col min="5150" max="5150" width="1.85546875" customWidth="1"/>
    <col min="5151" max="5151" width="2" customWidth="1"/>
    <col min="5152" max="5152" width="0.42578125" customWidth="1"/>
    <col min="5153" max="5153" width="5.5703125" customWidth="1"/>
    <col min="5154" max="5154" width="7.42578125" customWidth="1"/>
    <col min="5155" max="5155" width="1.85546875" customWidth="1"/>
    <col min="5156" max="5156" width="2.7109375" customWidth="1"/>
    <col min="5157" max="5157" width="4.42578125" customWidth="1"/>
    <col min="5158" max="5158" width="2.7109375" customWidth="1"/>
    <col min="5159" max="5159" width="0.5703125" customWidth="1"/>
    <col min="5160" max="5160" width="3.5703125" customWidth="1"/>
    <col min="5161" max="5161" width="2.7109375" customWidth="1"/>
    <col min="5162" max="5162" width="11.42578125" customWidth="1"/>
    <col min="5163" max="5163" width="1.28515625" customWidth="1"/>
    <col min="5164" max="5376" width="8.85546875" customWidth="1"/>
    <col min="5377" max="5377" width="1.28515625" customWidth="1"/>
    <col min="5378" max="5378" width="1.7109375" customWidth="1"/>
    <col min="5379" max="5379" width="2.5703125" customWidth="1"/>
    <col min="5380" max="5380" width="4.42578125" customWidth="1"/>
    <col min="5381" max="5381" width="2.140625" customWidth="1"/>
    <col min="5382" max="5382" width="1" customWidth="1"/>
    <col min="5383" max="5383" width="2" customWidth="1"/>
    <col min="5384" max="5384" width="7.85546875" customWidth="1"/>
    <col min="5385" max="5386" width="3.28515625" customWidth="1"/>
    <col min="5387" max="5387" width="2.140625" customWidth="1"/>
    <col min="5388" max="5388" width="4.42578125" customWidth="1"/>
    <col min="5389" max="5389" width="3.28515625" customWidth="1"/>
    <col min="5390" max="5390" width="1.85546875" customWidth="1"/>
    <col min="5391" max="5391" width="1.140625" customWidth="1"/>
    <col min="5392" max="5392" width="2.28515625" customWidth="1"/>
    <col min="5393" max="5393" width="2.85546875" customWidth="1"/>
    <col min="5394" max="5394" width="1.85546875" customWidth="1"/>
    <col min="5395" max="5395" width="5.7109375" customWidth="1"/>
    <col min="5396" max="5396" width="1.140625" customWidth="1"/>
    <col min="5397" max="5397" width="6.85546875" customWidth="1"/>
    <col min="5398" max="5398" width="0.85546875" customWidth="1"/>
    <col min="5399" max="5399" width="5.85546875" customWidth="1"/>
    <col min="5400" max="5400" width="1.28515625" customWidth="1"/>
    <col min="5401" max="5401" width="3.42578125" customWidth="1"/>
    <col min="5402" max="5402" width="5" customWidth="1"/>
    <col min="5403" max="5404" width="0.85546875" customWidth="1"/>
    <col min="5405" max="5405" width="2.5703125" customWidth="1"/>
    <col min="5406" max="5406" width="1.85546875" customWidth="1"/>
    <col min="5407" max="5407" width="2" customWidth="1"/>
    <col min="5408" max="5408" width="0.42578125" customWidth="1"/>
    <col min="5409" max="5409" width="5.5703125" customWidth="1"/>
    <col min="5410" max="5410" width="7.42578125" customWidth="1"/>
    <col min="5411" max="5411" width="1.85546875" customWidth="1"/>
    <col min="5412" max="5412" width="2.7109375" customWidth="1"/>
    <col min="5413" max="5413" width="4.42578125" customWidth="1"/>
    <col min="5414" max="5414" width="2.7109375" customWidth="1"/>
    <col min="5415" max="5415" width="0.5703125" customWidth="1"/>
    <col min="5416" max="5416" width="3.5703125" customWidth="1"/>
    <col min="5417" max="5417" width="2.7109375" customWidth="1"/>
    <col min="5418" max="5418" width="11.42578125" customWidth="1"/>
    <col min="5419" max="5419" width="1.28515625" customWidth="1"/>
    <col min="5420" max="5632" width="8.85546875" customWidth="1"/>
    <col min="5633" max="5633" width="1.28515625" customWidth="1"/>
    <col min="5634" max="5634" width="1.7109375" customWidth="1"/>
    <col min="5635" max="5635" width="2.5703125" customWidth="1"/>
    <col min="5636" max="5636" width="4.42578125" customWidth="1"/>
    <col min="5637" max="5637" width="2.140625" customWidth="1"/>
    <col min="5638" max="5638" width="1" customWidth="1"/>
    <col min="5639" max="5639" width="2" customWidth="1"/>
    <col min="5640" max="5640" width="7.85546875" customWidth="1"/>
    <col min="5641" max="5642" width="3.28515625" customWidth="1"/>
    <col min="5643" max="5643" width="2.140625" customWidth="1"/>
    <col min="5644" max="5644" width="4.42578125" customWidth="1"/>
    <col min="5645" max="5645" width="3.28515625" customWidth="1"/>
    <col min="5646" max="5646" width="1.85546875" customWidth="1"/>
    <col min="5647" max="5647" width="1.140625" customWidth="1"/>
    <col min="5648" max="5648" width="2.28515625" customWidth="1"/>
    <col min="5649" max="5649" width="2.85546875" customWidth="1"/>
    <col min="5650" max="5650" width="1.85546875" customWidth="1"/>
    <col min="5651" max="5651" width="5.7109375" customWidth="1"/>
    <col min="5652" max="5652" width="1.140625" customWidth="1"/>
    <col min="5653" max="5653" width="6.85546875" customWidth="1"/>
    <col min="5654" max="5654" width="0.85546875" customWidth="1"/>
    <col min="5655" max="5655" width="5.85546875" customWidth="1"/>
    <col min="5656" max="5656" width="1.28515625" customWidth="1"/>
    <col min="5657" max="5657" width="3.42578125" customWidth="1"/>
    <col min="5658" max="5658" width="5" customWidth="1"/>
    <col min="5659" max="5660" width="0.85546875" customWidth="1"/>
    <col min="5661" max="5661" width="2.5703125" customWidth="1"/>
    <col min="5662" max="5662" width="1.85546875" customWidth="1"/>
    <col min="5663" max="5663" width="2" customWidth="1"/>
    <col min="5664" max="5664" width="0.42578125" customWidth="1"/>
    <col min="5665" max="5665" width="5.5703125" customWidth="1"/>
    <col min="5666" max="5666" width="7.42578125" customWidth="1"/>
    <col min="5667" max="5667" width="1.85546875" customWidth="1"/>
    <col min="5668" max="5668" width="2.7109375" customWidth="1"/>
    <col min="5669" max="5669" width="4.42578125" customWidth="1"/>
    <col min="5670" max="5670" width="2.7109375" customWidth="1"/>
    <col min="5671" max="5671" width="0.5703125" customWidth="1"/>
    <col min="5672" max="5672" width="3.5703125" customWidth="1"/>
    <col min="5673" max="5673" width="2.7109375" customWidth="1"/>
    <col min="5674" max="5674" width="11.42578125" customWidth="1"/>
    <col min="5675" max="5675" width="1.28515625" customWidth="1"/>
    <col min="5676" max="5888" width="8.85546875" customWidth="1"/>
    <col min="5889" max="5889" width="1.28515625" customWidth="1"/>
    <col min="5890" max="5890" width="1.7109375" customWidth="1"/>
    <col min="5891" max="5891" width="2.5703125" customWidth="1"/>
    <col min="5892" max="5892" width="4.42578125" customWidth="1"/>
    <col min="5893" max="5893" width="2.140625" customWidth="1"/>
    <col min="5894" max="5894" width="1" customWidth="1"/>
    <col min="5895" max="5895" width="2" customWidth="1"/>
    <col min="5896" max="5896" width="7.85546875" customWidth="1"/>
    <col min="5897" max="5898" width="3.28515625" customWidth="1"/>
    <col min="5899" max="5899" width="2.140625" customWidth="1"/>
    <col min="5900" max="5900" width="4.42578125" customWidth="1"/>
    <col min="5901" max="5901" width="3.28515625" customWidth="1"/>
    <col min="5902" max="5902" width="1.85546875" customWidth="1"/>
    <col min="5903" max="5903" width="1.140625" customWidth="1"/>
    <col min="5904" max="5904" width="2.28515625" customWidth="1"/>
    <col min="5905" max="5905" width="2.85546875" customWidth="1"/>
    <col min="5906" max="5906" width="1.85546875" customWidth="1"/>
    <col min="5907" max="5907" width="5.7109375" customWidth="1"/>
    <col min="5908" max="5908" width="1.140625" customWidth="1"/>
    <col min="5909" max="5909" width="6.85546875" customWidth="1"/>
    <col min="5910" max="5910" width="0.85546875" customWidth="1"/>
    <col min="5911" max="5911" width="5.85546875" customWidth="1"/>
    <col min="5912" max="5912" width="1.28515625" customWidth="1"/>
    <col min="5913" max="5913" width="3.42578125" customWidth="1"/>
    <col min="5914" max="5914" width="5" customWidth="1"/>
    <col min="5915" max="5916" width="0.85546875" customWidth="1"/>
    <col min="5917" max="5917" width="2.5703125" customWidth="1"/>
    <col min="5918" max="5918" width="1.85546875" customWidth="1"/>
    <col min="5919" max="5919" width="2" customWidth="1"/>
    <col min="5920" max="5920" width="0.42578125" customWidth="1"/>
    <col min="5921" max="5921" width="5.5703125" customWidth="1"/>
    <col min="5922" max="5922" width="7.42578125" customWidth="1"/>
    <col min="5923" max="5923" width="1.85546875" customWidth="1"/>
    <col min="5924" max="5924" width="2.7109375" customWidth="1"/>
    <col min="5925" max="5925" width="4.42578125" customWidth="1"/>
    <col min="5926" max="5926" width="2.7109375" customWidth="1"/>
    <col min="5927" max="5927" width="0.5703125" customWidth="1"/>
    <col min="5928" max="5928" width="3.5703125" customWidth="1"/>
    <col min="5929" max="5929" width="2.7109375" customWidth="1"/>
    <col min="5930" max="5930" width="11.42578125" customWidth="1"/>
    <col min="5931" max="5931" width="1.28515625" customWidth="1"/>
    <col min="5932" max="6144" width="8.85546875" customWidth="1"/>
    <col min="6145" max="6145" width="1.28515625" customWidth="1"/>
    <col min="6146" max="6146" width="1.7109375" customWidth="1"/>
    <col min="6147" max="6147" width="2.5703125" customWidth="1"/>
    <col min="6148" max="6148" width="4.42578125" customWidth="1"/>
    <col min="6149" max="6149" width="2.140625" customWidth="1"/>
    <col min="6150" max="6150" width="1" customWidth="1"/>
    <col min="6151" max="6151" width="2" customWidth="1"/>
    <col min="6152" max="6152" width="7.85546875" customWidth="1"/>
    <col min="6153" max="6154" width="3.28515625" customWidth="1"/>
    <col min="6155" max="6155" width="2.140625" customWidth="1"/>
    <col min="6156" max="6156" width="4.42578125" customWidth="1"/>
    <col min="6157" max="6157" width="3.28515625" customWidth="1"/>
    <col min="6158" max="6158" width="1.85546875" customWidth="1"/>
    <col min="6159" max="6159" width="1.140625" customWidth="1"/>
    <col min="6160" max="6160" width="2.28515625" customWidth="1"/>
    <col min="6161" max="6161" width="2.85546875" customWidth="1"/>
    <col min="6162" max="6162" width="1.85546875" customWidth="1"/>
    <col min="6163" max="6163" width="5.7109375" customWidth="1"/>
    <col min="6164" max="6164" width="1.140625" customWidth="1"/>
    <col min="6165" max="6165" width="6.85546875" customWidth="1"/>
    <col min="6166" max="6166" width="0.85546875" customWidth="1"/>
    <col min="6167" max="6167" width="5.85546875" customWidth="1"/>
    <col min="6168" max="6168" width="1.28515625" customWidth="1"/>
    <col min="6169" max="6169" width="3.42578125" customWidth="1"/>
    <col min="6170" max="6170" width="5" customWidth="1"/>
    <col min="6171" max="6172" width="0.85546875" customWidth="1"/>
    <col min="6173" max="6173" width="2.5703125" customWidth="1"/>
    <col min="6174" max="6174" width="1.85546875" customWidth="1"/>
    <col min="6175" max="6175" width="2" customWidth="1"/>
    <col min="6176" max="6176" width="0.42578125" customWidth="1"/>
    <col min="6177" max="6177" width="5.5703125" customWidth="1"/>
    <col min="6178" max="6178" width="7.42578125" customWidth="1"/>
    <col min="6179" max="6179" width="1.85546875" customWidth="1"/>
    <col min="6180" max="6180" width="2.7109375" customWidth="1"/>
    <col min="6181" max="6181" width="4.42578125" customWidth="1"/>
    <col min="6182" max="6182" width="2.7109375" customWidth="1"/>
    <col min="6183" max="6183" width="0.5703125" customWidth="1"/>
    <col min="6184" max="6184" width="3.5703125" customWidth="1"/>
    <col min="6185" max="6185" width="2.7109375" customWidth="1"/>
    <col min="6186" max="6186" width="11.42578125" customWidth="1"/>
    <col min="6187" max="6187" width="1.28515625" customWidth="1"/>
    <col min="6188" max="6400" width="8.85546875" customWidth="1"/>
    <col min="6401" max="6401" width="1.28515625" customWidth="1"/>
    <col min="6402" max="6402" width="1.7109375" customWidth="1"/>
    <col min="6403" max="6403" width="2.5703125" customWidth="1"/>
    <col min="6404" max="6404" width="4.42578125" customWidth="1"/>
    <col min="6405" max="6405" width="2.140625" customWidth="1"/>
    <col min="6406" max="6406" width="1" customWidth="1"/>
    <col min="6407" max="6407" width="2" customWidth="1"/>
    <col min="6408" max="6408" width="7.85546875" customWidth="1"/>
    <col min="6409" max="6410" width="3.28515625" customWidth="1"/>
    <col min="6411" max="6411" width="2.140625" customWidth="1"/>
    <col min="6412" max="6412" width="4.42578125" customWidth="1"/>
    <col min="6413" max="6413" width="3.28515625" customWidth="1"/>
    <col min="6414" max="6414" width="1.85546875" customWidth="1"/>
    <col min="6415" max="6415" width="1.140625" customWidth="1"/>
    <col min="6416" max="6416" width="2.28515625" customWidth="1"/>
    <col min="6417" max="6417" width="2.85546875" customWidth="1"/>
    <col min="6418" max="6418" width="1.85546875" customWidth="1"/>
    <col min="6419" max="6419" width="5.7109375" customWidth="1"/>
    <col min="6420" max="6420" width="1.140625" customWidth="1"/>
    <col min="6421" max="6421" width="6.85546875" customWidth="1"/>
    <col min="6422" max="6422" width="0.85546875" customWidth="1"/>
    <col min="6423" max="6423" width="5.85546875" customWidth="1"/>
    <col min="6424" max="6424" width="1.28515625" customWidth="1"/>
    <col min="6425" max="6425" width="3.42578125" customWidth="1"/>
    <col min="6426" max="6426" width="5" customWidth="1"/>
    <col min="6427" max="6428" width="0.85546875" customWidth="1"/>
    <col min="6429" max="6429" width="2.5703125" customWidth="1"/>
    <col min="6430" max="6430" width="1.85546875" customWidth="1"/>
    <col min="6431" max="6431" width="2" customWidth="1"/>
    <col min="6432" max="6432" width="0.42578125" customWidth="1"/>
    <col min="6433" max="6433" width="5.5703125" customWidth="1"/>
    <col min="6434" max="6434" width="7.42578125" customWidth="1"/>
    <col min="6435" max="6435" width="1.85546875" customWidth="1"/>
    <col min="6436" max="6436" width="2.7109375" customWidth="1"/>
    <col min="6437" max="6437" width="4.42578125" customWidth="1"/>
    <col min="6438" max="6438" width="2.7109375" customWidth="1"/>
    <col min="6439" max="6439" width="0.5703125" customWidth="1"/>
    <col min="6440" max="6440" width="3.5703125" customWidth="1"/>
    <col min="6441" max="6441" width="2.7109375" customWidth="1"/>
    <col min="6442" max="6442" width="11.42578125" customWidth="1"/>
    <col min="6443" max="6443" width="1.28515625" customWidth="1"/>
    <col min="6444" max="6656" width="8.85546875" customWidth="1"/>
    <col min="6657" max="6657" width="1.28515625" customWidth="1"/>
    <col min="6658" max="6658" width="1.7109375" customWidth="1"/>
    <col min="6659" max="6659" width="2.5703125" customWidth="1"/>
    <col min="6660" max="6660" width="4.42578125" customWidth="1"/>
    <col min="6661" max="6661" width="2.140625" customWidth="1"/>
    <col min="6662" max="6662" width="1" customWidth="1"/>
    <col min="6663" max="6663" width="2" customWidth="1"/>
    <col min="6664" max="6664" width="7.85546875" customWidth="1"/>
    <col min="6665" max="6666" width="3.28515625" customWidth="1"/>
    <col min="6667" max="6667" width="2.140625" customWidth="1"/>
    <col min="6668" max="6668" width="4.42578125" customWidth="1"/>
    <col min="6669" max="6669" width="3.28515625" customWidth="1"/>
    <col min="6670" max="6670" width="1.85546875" customWidth="1"/>
    <col min="6671" max="6671" width="1.140625" customWidth="1"/>
    <col min="6672" max="6672" width="2.28515625" customWidth="1"/>
    <col min="6673" max="6673" width="2.85546875" customWidth="1"/>
    <col min="6674" max="6674" width="1.85546875" customWidth="1"/>
    <col min="6675" max="6675" width="5.7109375" customWidth="1"/>
    <col min="6676" max="6676" width="1.140625" customWidth="1"/>
    <col min="6677" max="6677" width="6.85546875" customWidth="1"/>
    <col min="6678" max="6678" width="0.85546875" customWidth="1"/>
    <col min="6679" max="6679" width="5.85546875" customWidth="1"/>
    <col min="6680" max="6680" width="1.28515625" customWidth="1"/>
    <col min="6681" max="6681" width="3.42578125" customWidth="1"/>
    <col min="6682" max="6682" width="5" customWidth="1"/>
    <col min="6683" max="6684" width="0.85546875" customWidth="1"/>
    <col min="6685" max="6685" width="2.5703125" customWidth="1"/>
    <col min="6686" max="6686" width="1.85546875" customWidth="1"/>
    <col min="6687" max="6687" width="2" customWidth="1"/>
    <col min="6688" max="6688" width="0.42578125" customWidth="1"/>
    <col min="6689" max="6689" width="5.5703125" customWidth="1"/>
    <col min="6690" max="6690" width="7.42578125" customWidth="1"/>
    <col min="6691" max="6691" width="1.85546875" customWidth="1"/>
    <col min="6692" max="6692" width="2.7109375" customWidth="1"/>
    <col min="6693" max="6693" width="4.42578125" customWidth="1"/>
    <col min="6694" max="6694" width="2.7109375" customWidth="1"/>
    <col min="6695" max="6695" width="0.5703125" customWidth="1"/>
    <col min="6696" max="6696" width="3.5703125" customWidth="1"/>
    <col min="6697" max="6697" width="2.7109375" customWidth="1"/>
    <col min="6698" max="6698" width="11.42578125" customWidth="1"/>
    <col min="6699" max="6699" width="1.28515625" customWidth="1"/>
    <col min="6700" max="6912" width="8.85546875" customWidth="1"/>
    <col min="6913" max="6913" width="1.28515625" customWidth="1"/>
    <col min="6914" max="6914" width="1.7109375" customWidth="1"/>
    <col min="6915" max="6915" width="2.5703125" customWidth="1"/>
    <col min="6916" max="6916" width="4.42578125" customWidth="1"/>
    <col min="6917" max="6917" width="2.140625" customWidth="1"/>
    <col min="6918" max="6918" width="1" customWidth="1"/>
    <col min="6919" max="6919" width="2" customWidth="1"/>
    <col min="6920" max="6920" width="7.85546875" customWidth="1"/>
    <col min="6921" max="6922" width="3.28515625" customWidth="1"/>
    <col min="6923" max="6923" width="2.140625" customWidth="1"/>
    <col min="6924" max="6924" width="4.42578125" customWidth="1"/>
    <col min="6925" max="6925" width="3.28515625" customWidth="1"/>
    <col min="6926" max="6926" width="1.85546875" customWidth="1"/>
    <col min="6927" max="6927" width="1.140625" customWidth="1"/>
    <col min="6928" max="6928" width="2.28515625" customWidth="1"/>
    <col min="6929" max="6929" width="2.85546875" customWidth="1"/>
    <col min="6930" max="6930" width="1.85546875" customWidth="1"/>
    <col min="6931" max="6931" width="5.7109375" customWidth="1"/>
    <col min="6932" max="6932" width="1.140625" customWidth="1"/>
    <col min="6933" max="6933" width="6.85546875" customWidth="1"/>
    <col min="6934" max="6934" width="0.85546875" customWidth="1"/>
    <col min="6935" max="6935" width="5.85546875" customWidth="1"/>
    <col min="6936" max="6936" width="1.28515625" customWidth="1"/>
    <col min="6937" max="6937" width="3.42578125" customWidth="1"/>
    <col min="6938" max="6938" width="5" customWidth="1"/>
    <col min="6939" max="6940" width="0.85546875" customWidth="1"/>
    <col min="6941" max="6941" width="2.5703125" customWidth="1"/>
    <col min="6942" max="6942" width="1.85546875" customWidth="1"/>
    <col min="6943" max="6943" width="2" customWidth="1"/>
    <col min="6944" max="6944" width="0.42578125" customWidth="1"/>
    <col min="6945" max="6945" width="5.5703125" customWidth="1"/>
    <col min="6946" max="6946" width="7.42578125" customWidth="1"/>
    <col min="6947" max="6947" width="1.85546875" customWidth="1"/>
    <col min="6948" max="6948" width="2.7109375" customWidth="1"/>
    <col min="6949" max="6949" width="4.42578125" customWidth="1"/>
    <col min="6950" max="6950" width="2.7109375" customWidth="1"/>
    <col min="6951" max="6951" width="0.5703125" customWidth="1"/>
    <col min="6952" max="6952" width="3.5703125" customWidth="1"/>
    <col min="6953" max="6953" width="2.7109375" customWidth="1"/>
    <col min="6954" max="6954" width="11.42578125" customWidth="1"/>
    <col min="6955" max="6955" width="1.28515625" customWidth="1"/>
    <col min="6956" max="7168" width="8.85546875" customWidth="1"/>
    <col min="7169" max="7169" width="1.28515625" customWidth="1"/>
    <col min="7170" max="7170" width="1.7109375" customWidth="1"/>
    <col min="7171" max="7171" width="2.5703125" customWidth="1"/>
    <col min="7172" max="7172" width="4.42578125" customWidth="1"/>
    <col min="7173" max="7173" width="2.140625" customWidth="1"/>
    <col min="7174" max="7174" width="1" customWidth="1"/>
    <col min="7175" max="7175" width="2" customWidth="1"/>
    <col min="7176" max="7176" width="7.85546875" customWidth="1"/>
    <col min="7177" max="7178" width="3.28515625" customWidth="1"/>
    <col min="7179" max="7179" width="2.140625" customWidth="1"/>
    <col min="7180" max="7180" width="4.42578125" customWidth="1"/>
    <col min="7181" max="7181" width="3.28515625" customWidth="1"/>
    <col min="7182" max="7182" width="1.85546875" customWidth="1"/>
    <col min="7183" max="7183" width="1.140625" customWidth="1"/>
    <col min="7184" max="7184" width="2.28515625" customWidth="1"/>
    <col min="7185" max="7185" width="2.85546875" customWidth="1"/>
    <col min="7186" max="7186" width="1.85546875" customWidth="1"/>
    <col min="7187" max="7187" width="5.7109375" customWidth="1"/>
    <col min="7188" max="7188" width="1.140625" customWidth="1"/>
    <col min="7189" max="7189" width="6.85546875" customWidth="1"/>
    <col min="7190" max="7190" width="0.85546875" customWidth="1"/>
    <col min="7191" max="7191" width="5.85546875" customWidth="1"/>
    <col min="7192" max="7192" width="1.28515625" customWidth="1"/>
    <col min="7193" max="7193" width="3.42578125" customWidth="1"/>
    <col min="7194" max="7194" width="5" customWidth="1"/>
    <col min="7195" max="7196" width="0.85546875" customWidth="1"/>
    <col min="7197" max="7197" width="2.5703125" customWidth="1"/>
    <col min="7198" max="7198" width="1.85546875" customWidth="1"/>
    <col min="7199" max="7199" width="2" customWidth="1"/>
    <col min="7200" max="7200" width="0.42578125" customWidth="1"/>
    <col min="7201" max="7201" width="5.5703125" customWidth="1"/>
    <col min="7202" max="7202" width="7.42578125" customWidth="1"/>
    <col min="7203" max="7203" width="1.85546875" customWidth="1"/>
    <col min="7204" max="7204" width="2.7109375" customWidth="1"/>
    <col min="7205" max="7205" width="4.42578125" customWidth="1"/>
    <col min="7206" max="7206" width="2.7109375" customWidth="1"/>
    <col min="7207" max="7207" width="0.5703125" customWidth="1"/>
    <col min="7208" max="7208" width="3.5703125" customWidth="1"/>
    <col min="7209" max="7209" width="2.7109375" customWidth="1"/>
    <col min="7210" max="7210" width="11.42578125" customWidth="1"/>
    <col min="7211" max="7211" width="1.28515625" customWidth="1"/>
    <col min="7212" max="7424" width="8.85546875" customWidth="1"/>
    <col min="7425" max="7425" width="1.28515625" customWidth="1"/>
    <col min="7426" max="7426" width="1.7109375" customWidth="1"/>
    <col min="7427" max="7427" width="2.5703125" customWidth="1"/>
    <col min="7428" max="7428" width="4.42578125" customWidth="1"/>
    <col min="7429" max="7429" width="2.140625" customWidth="1"/>
    <col min="7430" max="7430" width="1" customWidth="1"/>
    <col min="7431" max="7431" width="2" customWidth="1"/>
    <col min="7432" max="7432" width="7.85546875" customWidth="1"/>
    <col min="7433" max="7434" width="3.28515625" customWidth="1"/>
    <col min="7435" max="7435" width="2.140625" customWidth="1"/>
    <col min="7436" max="7436" width="4.42578125" customWidth="1"/>
    <col min="7437" max="7437" width="3.28515625" customWidth="1"/>
    <col min="7438" max="7438" width="1.85546875" customWidth="1"/>
    <col min="7439" max="7439" width="1.140625" customWidth="1"/>
    <col min="7440" max="7440" width="2.28515625" customWidth="1"/>
    <col min="7441" max="7441" width="2.85546875" customWidth="1"/>
    <col min="7442" max="7442" width="1.85546875" customWidth="1"/>
    <col min="7443" max="7443" width="5.7109375" customWidth="1"/>
    <col min="7444" max="7444" width="1.140625" customWidth="1"/>
    <col min="7445" max="7445" width="6.85546875" customWidth="1"/>
    <col min="7446" max="7446" width="0.85546875" customWidth="1"/>
    <col min="7447" max="7447" width="5.85546875" customWidth="1"/>
    <col min="7448" max="7448" width="1.28515625" customWidth="1"/>
    <col min="7449" max="7449" width="3.42578125" customWidth="1"/>
    <col min="7450" max="7450" width="5" customWidth="1"/>
    <col min="7451" max="7452" width="0.85546875" customWidth="1"/>
    <col min="7453" max="7453" width="2.5703125" customWidth="1"/>
    <col min="7454" max="7454" width="1.85546875" customWidth="1"/>
    <col min="7455" max="7455" width="2" customWidth="1"/>
    <col min="7456" max="7456" width="0.42578125" customWidth="1"/>
    <col min="7457" max="7457" width="5.5703125" customWidth="1"/>
    <col min="7458" max="7458" width="7.42578125" customWidth="1"/>
    <col min="7459" max="7459" width="1.85546875" customWidth="1"/>
    <col min="7460" max="7460" width="2.7109375" customWidth="1"/>
    <col min="7461" max="7461" width="4.42578125" customWidth="1"/>
    <col min="7462" max="7462" width="2.7109375" customWidth="1"/>
    <col min="7463" max="7463" width="0.5703125" customWidth="1"/>
    <col min="7464" max="7464" width="3.5703125" customWidth="1"/>
    <col min="7465" max="7465" width="2.7109375" customWidth="1"/>
    <col min="7466" max="7466" width="11.42578125" customWidth="1"/>
    <col min="7467" max="7467" width="1.28515625" customWidth="1"/>
    <col min="7468" max="7680" width="8.85546875" customWidth="1"/>
    <col min="7681" max="7681" width="1.28515625" customWidth="1"/>
    <col min="7682" max="7682" width="1.7109375" customWidth="1"/>
    <col min="7683" max="7683" width="2.5703125" customWidth="1"/>
    <col min="7684" max="7684" width="4.42578125" customWidth="1"/>
    <col min="7685" max="7685" width="2.140625" customWidth="1"/>
    <col min="7686" max="7686" width="1" customWidth="1"/>
    <col min="7687" max="7687" width="2" customWidth="1"/>
    <col min="7688" max="7688" width="7.85546875" customWidth="1"/>
    <col min="7689" max="7690" width="3.28515625" customWidth="1"/>
    <col min="7691" max="7691" width="2.140625" customWidth="1"/>
    <col min="7692" max="7692" width="4.42578125" customWidth="1"/>
    <col min="7693" max="7693" width="3.28515625" customWidth="1"/>
    <col min="7694" max="7694" width="1.85546875" customWidth="1"/>
    <col min="7695" max="7695" width="1.140625" customWidth="1"/>
    <col min="7696" max="7696" width="2.28515625" customWidth="1"/>
    <col min="7697" max="7697" width="2.85546875" customWidth="1"/>
    <col min="7698" max="7698" width="1.85546875" customWidth="1"/>
    <col min="7699" max="7699" width="5.7109375" customWidth="1"/>
    <col min="7700" max="7700" width="1.140625" customWidth="1"/>
    <col min="7701" max="7701" width="6.85546875" customWidth="1"/>
    <col min="7702" max="7702" width="0.85546875" customWidth="1"/>
    <col min="7703" max="7703" width="5.85546875" customWidth="1"/>
    <col min="7704" max="7704" width="1.28515625" customWidth="1"/>
    <col min="7705" max="7705" width="3.42578125" customWidth="1"/>
    <col min="7706" max="7706" width="5" customWidth="1"/>
    <col min="7707" max="7708" width="0.85546875" customWidth="1"/>
    <col min="7709" max="7709" width="2.5703125" customWidth="1"/>
    <col min="7710" max="7710" width="1.85546875" customWidth="1"/>
    <col min="7711" max="7711" width="2" customWidth="1"/>
    <col min="7712" max="7712" width="0.42578125" customWidth="1"/>
    <col min="7713" max="7713" width="5.5703125" customWidth="1"/>
    <col min="7714" max="7714" width="7.42578125" customWidth="1"/>
    <col min="7715" max="7715" width="1.85546875" customWidth="1"/>
    <col min="7716" max="7716" width="2.7109375" customWidth="1"/>
    <col min="7717" max="7717" width="4.42578125" customWidth="1"/>
    <col min="7718" max="7718" width="2.7109375" customWidth="1"/>
    <col min="7719" max="7719" width="0.5703125" customWidth="1"/>
    <col min="7720" max="7720" width="3.5703125" customWidth="1"/>
    <col min="7721" max="7721" width="2.7109375" customWidth="1"/>
    <col min="7722" max="7722" width="11.42578125" customWidth="1"/>
    <col min="7723" max="7723" width="1.28515625" customWidth="1"/>
    <col min="7724" max="7936" width="8.85546875" customWidth="1"/>
    <col min="7937" max="7937" width="1.28515625" customWidth="1"/>
    <col min="7938" max="7938" width="1.7109375" customWidth="1"/>
    <col min="7939" max="7939" width="2.5703125" customWidth="1"/>
    <col min="7940" max="7940" width="4.42578125" customWidth="1"/>
    <col min="7941" max="7941" width="2.140625" customWidth="1"/>
    <col min="7942" max="7942" width="1" customWidth="1"/>
    <col min="7943" max="7943" width="2" customWidth="1"/>
    <col min="7944" max="7944" width="7.85546875" customWidth="1"/>
    <col min="7945" max="7946" width="3.28515625" customWidth="1"/>
    <col min="7947" max="7947" width="2.140625" customWidth="1"/>
    <col min="7948" max="7948" width="4.42578125" customWidth="1"/>
    <col min="7949" max="7949" width="3.28515625" customWidth="1"/>
    <col min="7950" max="7950" width="1.85546875" customWidth="1"/>
    <col min="7951" max="7951" width="1.140625" customWidth="1"/>
    <col min="7952" max="7952" width="2.28515625" customWidth="1"/>
    <col min="7953" max="7953" width="2.85546875" customWidth="1"/>
    <col min="7954" max="7954" width="1.85546875" customWidth="1"/>
    <col min="7955" max="7955" width="5.7109375" customWidth="1"/>
    <col min="7956" max="7956" width="1.140625" customWidth="1"/>
    <col min="7957" max="7957" width="6.85546875" customWidth="1"/>
    <col min="7958" max="7958" width="0.85546875" customWidth="1"/>
    <col min="7959" max="7959" width="5.85546875" customWidth="1"/>
    <col min="7960" max="7960" width="1.28515625" customWidth="1"/>
    <col min="7961" max="7961" width="3.42578125" customWidth="1"/>
    <col min="7962" max="7962" width="5" customWidth="1"/>
    <col min="7963" max="7964" width="0.85546875" customWidth="1"/>
    <col min="7965" max="7965" width="2.5703125" customWidth="1"/>
    <col min="7966" max="7966" width="1.85546875" customWidth="1"/>
    <col min="7967" max="7967" width="2" customWidth="1"/>
    <col min="7968" max="7968" width="0.42578125" customWidth="1"/>
    <col min="7969" max="7969" width="5.5703125" customWidth="1"/>
    <col min="7970" max="7970" width="7.42578125" customWidth="1"/>
    <col min="7971" max="7971" width="1.85546875" customWidth="1"/>
    <col min="7972" max="7972" width="2.7109375" customWidth="1"/>
    <col min="7973" max="7973" width="4.42578125" customWidth="1"/>
    <col min="7974" max="7974" width="2.7109375" customWidth="1"/>
    <col min="7975" max="7975" width="0.5703125" customWidth="1"/>
    <col min="7976" max="7976" width="3.5703125" customWidth="1"/>
    <col min="7977" max="7977" width="2.7109375" customWidth="1"/>
    <col min="7978" max="7978" width="11.42578125" customWidth="1"/>
    <col min="7979" max="7979" width="1.28515625" customWidth="1"/>
    <col min="7980" max="8192" width="8.85546875" customWidth="1"/>
    <col min="8193" max="8193" width="1.28515625" customWidth="1"/>
    <col min="8194" max="8194" width="1.7109375" customWidth="1"/>
    <col min="8195" max="8195" width="2.5703125" customWidth="1"/>
    <col min="8196" max="8196" width="4.42578125" customWidth="1"/>
    <col min="8197" max="8197" width="2.140625" customWidth="1"/>
    <col min="8198" max="8198" width="1" customWidth="1"/>
    <col min="8199" max="8199" width="2" customWidth="1"/>
    <col min="8200" max="8200" width="7.85546875" customWidth="1"/>
    <col min="8201" max="8202" width="3.28515625" customWidth="1"/>
    <col min="8203" max="8203" width="2.140625" customWidth="1"/>
    <col min="8204" max="8204" width="4.42578125" customWidth="1"/>
    <col min="8205" max="8205" width="3.28515625" customWidth="1"/>
    <col min="8206" max="8206" width="1.85546875" customWidth="1"/>
    <col min="8207" max="8207" width="1.140625" customWidth="1"/>
    <col min="8208" max="8208" width="2.28515625" customWidth="1"/>
    <col min="8209" max="8209" width="2.85546875" customWidth="1"/>
    <col min="8210" max="8210" width="1.85546875" customWidth="1"/>
    <col min="8211" max="8211" width="5.7109375" customWidth="1"/>
    <col min="8212" max="8212" width="1.140625" customWidth="1"/>
    <col min="8213" max="8213" width="6.85546875" customWidth="1"/>
    <col min="8214" max="8214" width="0.85546875" customWidth="1"/>
    <col min="8215" max="8215" width="5.85546875" customWidth="1"/>
    <col min="8216" max="8216" width="1.28515625" customWidth="1"/>
    <col min="8217" max="8217" width="3.42578125" customWidth="1"/>
    <col min="8218" max="8218" width="5" customWidth="1"/>
    <col min="8219" max="8220" width="0.85546875" customWidth="1"/>
    <col min="8221" max="8221" width="2.5703125" customWidth="1"/>
    <col min="8222" max="8222" width="1.85546875" customWidth="1"/>
    <col min="8223" max="8223" width="2" customWidth="1"/>
    <col min="8224" max="8224" width="0.42578125" customWidth="1"/>
    <col min="8225" max="8225" width="5.5703125" customWidth="1"/>
    <col min="8226" max="8226" width="7.42578125" customWidth="1"/>
    <col min="8227" max="8227" width="1.85546875" customWidth="1"/>
    <col min="8228" max="8228" width="2.7109375" customWidth="1"/>
    <col min="8229" max="8229" width="4.42578125" customWidth="1"/>
    <col min="8230" max="8230" width="2.7109375" customWidth="1"/>
    <col min="8231" max="8231" width="0.5703125" customWidth="1"/>
    <col min="8232" max="8232" width="3.5703125" customWidth="1"/>
    <col min="8233" max="8233" width="2.7109375" customWidth="1"/>
    <col min="8234" max="8234" width="11.42578125" customWidth="1"/>
    <col min="8235" max="8235" width="1.28515625" customWidth="1"/>
    <col min="8236" max="8448" width="8.85546875" customWidth="1"/>
    <col min="8449" max="8449" width="1.28515625" customWidth="1"/>
    <col min="8450" max="8450" width="1.7109375" customWidth="1"/>
    <col min="8451" max="8451" width="2.5703125" customWidth="1"/>
    <col min="8452" max="8452" width="4.42578125" customWidth="1"/>
    <col min="8453" max="8453" width="2.140625" customWidth="1"/>
    <col min="8454" max="8454" width="1" customWidth="1"/>
    <col min="8455" max="8455" width="2" customWidth="1"/>
    <col min="8456" max="8456" width="7.85546875" customWidth="1"/>
    <col min="8457" max="8458" width="3.28515625" customWidth="1"/>
    <col min="8459" max="8459" width="2.140625" customWidth="1"/>
    <col min="8460" max="8460" width="4.42578125" customWidth="1"/>
    <col min="8461" max="8461" width="3.28515625" customWidth="1"/>
    <col min="8462" max="8462" width="1.85546875" customWidth="1"/>
    <col min="8463" max="8463" width="1.140625" customWidth="1"/>
    <col min="8464" max="8464" width="2.28515625" customWidth="1"/>
    <col min="8465" max="8465" width="2.85546875" customWidth="1"/>
    <col min="8466" max="8466" width="1.85546875" customWidth="1"/>
    <col min="8467" max="8467" width="5.7109375" customWidth="1"/>
    <col min="8468" max="8468" width="1.140625" customWidth="1"/>
    <col min="8469" max="8469" width="6.85546875" customWidth="1"/>
    <col min="8470" max="8470" width="0.85546875" customWidth="1"/>
    <col min="8471" max="8471" width="5.85546875" customWidth="1"/>
    <col min="8472" max="8472" width="1.28515625" customWidth="1"/>
    <col min="8473" max="8473" width="3.42578125" customWidth="1"/>
    <col min="8474" max="8474" width="5" customWidth="1"/>
    <col min="8475" max="8476" width="0.85546875" customWidth="1"/>
    <col min="8477" max="8477" width="2.5703125" customWidth="1"/>
    <col min="8478" max="8478" width="1.85546875" customWidth="1"/>
    <col min="8479" max="8479" width="2" customWidth="1"/>
    <col min="8480" max="8480" width="0.42578125" customWidth="1"/>
    <col min="8481" max="8481" width="5.5703125" customWidth="1"/>
    <col min="8482" max="8482" width="7.42578125" customWidth="1"/>
    <col min="8483" max="8483" width="1.85546875" customWidth="1"/>
    <col min="8484" max="8484" width="2.7109375" customWidth="1"/>
    <col min="8485" max="8485" width="4.42578125" customWidth="1"/>
    <col min="8486" max="8486" width="2.7109375" customWidth="1"/>
    <col min="8487" max="8487" width="0.5703125" customWidth="1"/>
    <col min="8488" max="8488" width="3.5703125" customWidth="1"/>
    <col min="8489" max="8489" width="2.7109375" customWidth="1"/>
    <col min="8490" max="8490" width="11.42578125" customWidth="1"/>
    <col min="8491" max="8491" width="1.28515625" customWidth="1"/>
    <col min="8492" max="8704" width="8.85546875" customWidth="1"/>
    <col min="8705" max="8705" width="1.28515625" customWidth="1"/>
    <col min="8706" max="8706" width="1.7109375" customWidth="1"/>
    <col min="8707" max="8707" width="2.5703125" customWidth="1"/>
    <col min="8708" max="8708" width="4.42578125" customWidth="1"/>
    <col min="8709" max="8709" width="2.140625" customWidth="1"/>
    <col min="8710" max="8710" width="1" customWidth="1"/>
    <col min="8711" max="8711" width="2" customWidth="1"/>
    <col min="8712" max="8712" width="7.85546875" customWidth="1"/>
    <col min="8713" max="8714" width="3.28515625" customWidth="1"/>
    <col min="8715" max="8715" width="2.140625" customWidth="1"/>
    <col min="8716" max="8716" width="4.42578125" customWidth="1"/>
    <col min="8717" max="8717" width="3.28515625" customWidth="1"/>
    <col min="8718" max="8718" width="1.85546875" customWidth="1"/>
    <col min="8719" max="8719" width="1.140625" customWidth="1"/>
    <col min="8720" max="8720" width="2.28515625" customWidth="1"/>
    <col min="8721" max="8721" width="2.85546875" customWidth="1"/>
    <col min="8722" max="8722" width="1.85546875" customWidth="1"/>
    <col min="8723" max="8723" width="5.7109375" customWidth="1"/>
    <col min="8724" max="8724" width="1.140625" customWidth="1"/>
    <col min="8725" max="8725" width="6.85546875" customWidth="1"/>
    <col min="8726" max="8726" width="0.85546875" customWidth="1"/>
    <col min="8727" max="8727" width="5.85546875" customWidth="1"/>
    <col min="8728" max="8728" width="1.28515625" customWidth="1"/>
    <col min="8729" max="8729" width="3.42578125" customWidth="1"/>
    <col min="8730" max="8730" width="5" customWidth="1"/>
    <col min="8731" max="8732" width="0.85546875" customWidth="1"/>
    <col min="8733" max="8733" width="2.5703125" customWidth="1"/>
    <col min="8734" max="8734" width="1.85546875" customWidth="1"/>
    <col min="8735" max="8735" width="2" customWidth="1"/>
    <col min="8736" max="8736" width="0.42578125" customWidth="1"/>
    <col min="8737" max="8737" width="5.5703125" customWidth="1"/>
    <col min="8738" max="8738" width="7.42578125" customWidth="1"/>
    <col min="8739" max="8739" width="1.85546875" customWidth="1"/>
    <col min="8740" max="8740" width="2.7109375" customWidth="1"/>
    <col min="8741" max="8741" width="4.42578125" customWidth="1"/>
    <col min="8742" max="8742" width="2.7109375" customWidth="1"/>
    <col min="8743" max="8743" width="0.5703125" customWidth="1"/>
    <col min="8744" max="8744" width="3.5703125" customWidth="1"/>
    <col min="8745" max="8745" width="2.7109375" customWidth="1"/>
    <col min="8746" max="8746" width="11.42578125" customWidth="1"/>
    <col min="8747" max="8747" width="1.28515625" customWidth="1"/>
    <col min="8748" max="8960" width="8.85546875" customWidth="1"/>
    <col min="8961" max="8961" width="1.28515625" customWidth="1"/>
    <col min="8962" max="8962" width="1.7109375" customWidth="1"/>
    <col min="8963" max="8963" width="2.5703125" customWidth="1"/>
    <col min="8964" max="8964" width="4.42578125" customWidth="1"/>
    <col min="8965" max="8965" width="2.140625" customWidth="1"/>
    <col min="8966" max="8966" width="1" customWidth="1"/>
    <col min="8967" max="8967" width="2" customWidth="1"/>
    <col min="8968" max="8968" width="7.85546875" customWidth="1"/>
    <col min="8969" max="8970" width="3.28515625" customWidth="1"/>
    <col min="8971" max="8971" width="2.140625" customWidth="1"/>
    <col min="8972" max="8972" width="4.42578125" customWidth="1"/>
    <col min="8973" max="8973" width="3.28515625" customWidth="1"/>
    <col min="8974" max="8974" width="1.85546875" customWidth="1"/>
    <col min="8975" max="8975" width="1.140625" customWidth="1"/>
    <col min="8976" max="8976" width="2.28515625" customWidth="1"/>
    <col min="8977" max="8977" width="2.85546875" customWidth="1"/>
    <col min="8978" max="8978" width="1.85546875" customWidth="1"/>
    <col min="8979" max="8979" width="5.7109375" customWidth="1"/>
    <col min="8980" max="8980" width="1.140625" customWidth="1"/>
    <col min="8981" max="8981" width="6.85546875" customWidth="1"/>
    <col min="8982" max="8982" width="0.85546875" customWidth="1"/>
    <col min="8983" max="8983" width="5.85546875" customWidth="1"/>
    <col min="8984" max="8984" width="1.28515625" customWidth="1"/>
    <col min="8985" max="8985" width="3.42578125" customWidth="1"/>
    <col min="8986" max="8986" width="5" customWidth="1"/>
    <col min="8987" max="8988" width="0.85546875" customWidth="1"/>
    <col min="8989" max="8989" width="2.5703125" customWidth="1"/>
    <col min="8990" max="8990" width="1.85546875" customWidth="1"/>
    <col min="8991" max="8991" width="2" customWidth="1"/>
    <col min="8992" max="8992" width="0.42578125" customWidth="1"/>
    <col min="8993" max="8993" width="5.5703125" customWidth="1"/>
    <col min="8994" max="8994" width="7.42578125" customWidth="1"/>
    <col min="8995" max="8995" width="1.85546875" customWidth="1"/>
    <col min="8996" max="8996" width="2.7109375" customWidth="1"/>
    <col min="8997" max="8997" width="4.42578125" customWidth="1"/>
    <col min="8998" max="8998" width="2.7109375" customWidth="1"/>
    <col min="8999" max="8999" width="0.5703125" customWidth="1"/>
    <col min="9000" max="9000" width="3.5703125" customWidth="1"/>
    <col min="9001" max="9001" width="2.7109375" customWidth="1"/>
    <col min="9002" max="9002" width="11.42578125" customWidth="1"/>
    <col min="9003" max="9003" width="1.28515625" customWidth="1"/>
    <col min="9004" max="9216" width="8.85546875" customWidth="1"/>
    <col min="9217" max="9217" width="1.28515625" customWidth="1"/>
    <col min="9218" max="9218" width="1.7109375" customWidth="1"/>
    <col min="9219" max="9219" width="2.5703125" customWidth="1"/>
    <col min="9220" max="9220" width="4.42578125" customWidth="1"/>
    <col min="9221" max="9221" width="2.140625" customWidth="1"/>
    <col min="9222" max="9222" width="1" customWidth="1"/>
    <col min="9223" max="9223" width="2" customWidth="1"/>
    <col min="9224" max="9224" width="7.85546875" customWidth="1"/>
    <col min="9225" max="9226" width="3.28515625" customWidth="1"/>
    <col min="9227" max="9227" width="2.140625" customWidth="1"/>
    <col min="9228" max="9228" width="4.42578125" customWidth="1"/>
    <col min="9229" max="9229" width="3.28515625" customWidth="1"/>
    <col min="9230" max="9230" width="1.85546875" customWidth="1"/>
    <col min="9231" max="9231" width="1.140625" customWidth="1"/>
    <col min="9232" max="9232" width="2.28515625" customWidth="1"/>
    <col min="9233" max="9233" width="2.85546875" customWidth="1"/>
    <col min="9234" max="9234" width="1.85546875" customWidth="1"/>
    <col min="9235" max="9235" width="5.7109375" customWidth="1"/>
    <col min="9236" max="9236" width="1.140625" customWidth="1"/>
    <col min="9237" max="9237" width="6.85546875" customWidth="1"/>
    <col min="9238" max="9238" width="0.85546875" customWidth="1"/>
    <col min="9239" max="9239" width="5.85546875" customWidth="1"/>
    <col min="9240" max="9240" width="1.28515625" customWidth="1"/>
    <col min="9241" max="9241" width="3.42578125" customWidth="1"/>
    <col min="9242" max="9242" width="5" customWidth="1"/>
    <col min="9243" max="9244" width="0.85546875" customWidth="1"/>
    <col min="9245" max="9245" width="2.5703125" customWidth="1"/>
    <col min="9246" max="9246" width="1.85546875" customWidth="1"/>
    <col min="9247" max="9247" width="2" customWidth="1"/>
    <col min="9248" max="9248" width="0.42578125" customWidth="1"/>
    <col min="9249" max="9249" width="5.5703125" customWidth="1"/>
    <col min="9250" max="9250" width="7.42578125" customWidth="1"/>
    <col min="9251" max="9251" width="1.85546875" customWidth="1"/>
    <col min="9252" max="9252" width="2.7109375" customWidth="1"/>
    <col min="9253" max="9253" width="4.42578125" customWidth="1"/>
    <col min="9254" max="9254" width="2.7109375" customWidth="1"/>
    <col min="9255" max="9255" width="0.5703125" customWidth="1"/>
    <col min="9256" max="9256" width="3.5703125" customWidth="1"/>
    <col min="9257" max="9257" width="2.7109375" customWidth="1"/>
    <col min="9258" max="9258" width="11.42578125" customWidth="1"/>
    <col min="9259" max="9259" width="1.28515625" customWidth="1"/>
    <col min="9260" max="9472" width="8.85546875" customWidth="1"/>
    <col min="9473" max="9473" width="1.28515625" customWidth="1"/>
    <col min="9474" max="9474" width="1.7109375" customWidth="1"/>
    <col min="9475" max="9475" width="2.5703125" customWidth="1"/>
    <col min="9476" max="9476" width="4.42578125" customWidth="1"/>
    <col min="9477" max="9477" width="2.140625" customWidth="1"/>
    <col min="9478" max="9478" width="1" customWidth="1"/>
    <col min="9479" max="9479" width="2" customWidth="1"/>
    <col min="9480" max="9480" width="7.85546875" customWidth="1"/>
    <col min="9481" max="9482" width="3.28515625" customWidth="1"/>
    <col min="9483" max="9483" width="2.140625" customWidth="1"/>
    <col min="9484" max="9484" width="4.42578125" customWidth="1"/>
    <col min="9485" max="9485" width="3.28515625" customWidth="1"/>
    <col min="9486" max="9486" width="1.85546875" customWidth="1"/>
    <col min="9487" max="9487" width="1.140625" customWidth="1"/>
    <col min="9488" max="9488" width="2.28515625" customWidth="1"/>
    <col min="9489" max="9489" width="2.85546875" customWidth="1"/>
    <col min="9490" max="9490" width="1.85546875" customWidth="1"/>
    <col min="9491" max="9491" width="5.7109375" customWidth="1"/>
    <col min="9492" max="9492" width="1.140625" customWidth="1"/>
    <col min="9493" max="9493" width="6.85546875" customWidth="1"/>
    <col min="9494" max="9494" width="0.85546875" customWidth="1"/>
    <col min="9495" max="9495" width="5.85546875" customWidth="1"/>
    <col min="9496" max="9496" width="1.28515625" customWidth="1"/>
    <col min="9497" max="9497" width="3.42578125" customWidth="1"/>
    <col min="9498" max="9498" width="5" customWidth="1"/>
    <col min="9499" max="9500" width="0.85546875" customWidth="1"/>
    <col min="9501" max="9501" width="2.5703125" customWidth="1"/>
    <col min="9502" max="9502" width="1.85546875" customWidth="1"/>
    <col min="9503" max="9503" width="2" customWidth="1"/>
    <col min="9504" max="9504" width="0.42578125" customWidth="1"/>
    <col min="9505" max="9505" width="5.5703125" customWidth="1"/>
    <col min="9506" max="9506" width="7.42578125" customWidth="1"/>
    <col min="9507" max="9507" width="1.85546875" customWidth="1"/>
    <col min="9508" max="9508" width="2.7109375" customWidth="1"/>
    <col min="9509" max="9509" width="4.42578125" customWidth="1"/>
    <col min="9510" max="9510" width="2.7109375" customWidth="1"/>
    <col min="9511" max="9511" width="0.5703125" customWidth="1"/>
    <col min="9512" max="9512" width="3.5703125" customWidth="1"/>
    <col min="9513" max="9513" width="2.7109375" customWidth="1"/>
    <col min="9514" max="9514" width="11.42578125" customWidth="1"/>
    <col min="9515" max="9515" width="1.28515625" customWidth="1"/>
    <col min="9516" max="9728" width="8.85546875" customWidth="1"/>
    <col min="9729" max="9729" width="1.28515625" customWidth="1"/>
    <col min="9730" max="9730" width="1.7109375" customWidth="1"/>
    <col min="9731" max="9731" width="2.5703125" customWidth="1"/>
    <col min="9732" max="9732" width="4.42578125" customWidth="1"/>
    <col min="9733" max="9733" width="2.140625" customWidth="1"/>
    <col min="9734" max="9734" width="1" customWidth="1"/>
    <col min="9735" max="9735" width="2" customWidth="1"/>
    <col min="9736" max="9736" width="7.85546875" customWidth="1"/>
    <col min="9737" max="9738" width="3.28515625" customWidth="1"/>
    <col min="9739" max="9739" width="2.140625" customWidth="1"/>
    <col min="9740" max="9740" width="4.42578125" customWidth="1"/>
    <col min="9741" max="9741" width="3.28515625" customWidth="1"/>
    <col min="9742" max="9742" width="1.85546875" customWidth="1"/>
    <col min="9743" max="9743" width="1.140625" customWidth="1"/>
    <col min="9744" max="9744" width="2.28515625" customWidth="1"/>
    <col min="9745" max="9745" width="2.85546875" customWidth="1"/>
    <col min="9746" max="9746" width="1.85546875" customWidth="1"/>
    <col min="9747" max="9747" width="5.7109375" customWidth="1"/>
    <col min="9748" max="9748" width="1.140625" customWidth="1"/>
    <col min="9749" max="9749" width="6.85546875" customWidth="1"/>
    <col min="9750" max="9750" width="0.85546875" customWidth="1"/>
    <col min="9751" max="9751" width="5.85546875" customWidth="1"/>
    <col min="9752" max="9752" width="1.28515625" customWidth="1"/>
    <col min="9753" max="9753" width="3.42578125" customWidth="1"/>
    <col min="9754" max="9754" width="5" customWidth="1"/>
    <col min="9755" max="9756" width="0.85546875" customWidth="1"/>
    <col min="9757" max="9757" width="2.5703125" customWidth="1"/>
    <col min="9758" max="9758" width="1.85546875" customWidth="1"/>
    <col min="9759" max="9759" width="2" customWidth="1"/>
    <col min="9760" max="9760" width="0.42578125" customWidth="1"/>
    <col min="9761" max="9761" width="5.5703125" customWidth="1"/>
    <col min="9762" max="9762" width="7.42578125" customWidth="1"/>
    <col min="9763" max="9763" width="1.85546875" customWidth="1"/>
    <col min="9764" max="9764" width="2.7109375" customWidth="1"/>
    <col min="9765" max="9765" width="4.42578125" customWidth="1"/>
    <col min="9766" max="9766" width="2.7109375" customWidth="1"/>
    <col min="9767" max="9767" width="0.5703125" customWidth="1"/>
    <col min="9768" max="9768" width="3.5703125" customWidth="1"/>
    <col min="9769" max="9769" width="2.7109375" customWidth="1"/>
    <col min="9770" max="9770" width="11.42578125" customWidth="1"/>
    <col min="9771" max="9771" width="1.28515625" customWidth="1"/>
    <col min="9772" max="9984" width="8.85546875" customWidth="1"/>
    <col min="9985" max="9985" width="1.28515625" customWidth="1"/>
    <col min="9986" max="9986" width="1.7109375" customWidth="1"/>
    <col min="9987" max="9987" width="2.5703125" customWidth="1"/>
    <col min="9988" max="9988" width="4.42578125" customWidth="1"/>
    <col min="9989" max="9989" width="2.140625" customWidth="1"/>
    <col min="9990" max="9990" width="1" customWidth="1"/>
    <col min="9991" max="9991" width="2" customWidth="1"/>
    <col min="9992" max="9992" width="7.85546875" customWidth="1"/>
    <col min="9993" max="9994" width="3.28515625" customWidth="1"/>
    <col min="9995" max="9995" width="2.140625" customWidth="1"/>
    <col min="9996" max="9996" width="4.42578125" customWidth="1"/>
    <col min="9997" max="9997" width="3.28515625" customWidth="1"/>
    <col min="9998" max="9998" width="1.85546875" customWidth="1"/>
    <col min="9999" max="9999" width="1.140625" customWidth="1"/>
    <col min="10000" max="10000" width="2.28515625" customWidth="1"/>
    <col min="10001" max="10001" width="2.85546875" customWidth="1"/>
    <col min="10002" max="10002" width="1.85546875" customWidth="1"/>
    <col min="10003" max="10003" width="5.7109375" customWidth="1"/>
    <col min="10004" max="10004" width="1.140625" customWidth="1"/>
    <col min="10005" max="10005" width="6.85546875" customWidth="1"/>
    <col min="10006" max="10006" width="0.85546875" customWidth="1"/>
    <col min="10007" max="10007" width="5.85546875" customWidth="1"/>
    <col min="10008" max="10008" width="1.28515625" customWidth="1"/>
    <col min="10009" max="10009" width="3.42578125" customWidth="1"/>
    <col min="10010" max="10010" width="5" customWidth="1"/>
    <col min="10011" max="10012" width="0.85546875" customWidth="1"/>
    <col min="10013" max="10013" width="2.5703125" customWidth="1"/>
    <col min="10014" max="10014" width="1.85546875" customWidth="1"/>
    <col min="10015" max="10015" width="2" customWidth="1"/>
    <col min="10016" max="10016" width="0.42578125" customWidth="1"/>
    <col min="10017" max="10017" width="5.5703125" customWidth="1"/>
    <col min="10018" max="10018" width="7.42578125" customWidth="1"/>
    <col min="10019" max="10019" width="1.85546875" customWidth="1"/>
    <col min="10020" max="10020" width="2.7109375" customWidth="1"/>
    <col min="10021" max="10021" width="4.42578125" customWidth="1"/>
    <col min="10022" max="10022" width="2.7109375" customWidth="1"/>
    <col min="10023" max="10023" width="0.5703125" customWidth="1"/>
    <col min="10024" max="10024" width="3.5703125" customWidth="1"/>
    <col min="10025" max="10025" width="2.7109375" customWidth="1"/>
    <col min="10026" max="10026" width="11.42578125" customWidth="1"/>
    <col min="10027" max="10027" width="1.28515625" customWidth="1"/>
    <col min="10028" max="10240" width="8.85546875" customWidth="1"/>
    <col min="10241" max="10241" width="1.28515625" customWidth="1"/>
    <col min="10242" max="10242" width="1.7109375" customWidth="1"/>
    <col min="10243" max="10243" width="2.5703125" customWidth="1"/>
    <col min="10244" max="10244" width="4.42578125" customWidth="1"/>
    <col min="10245" max="10245" width="2.140625" customWidth="1"/>
    <col min="10246" max="10246" width="1" customWidth="1"/>
    <col min="10247" max="10247" width="2" customWidth="1"/>
    <col min="10248" max="10248" width="7.85546875" customWidth="1"/>
    <col min="10249" max="10250" width="3.28515625" customWidth="1"/>
    <col min="10251" max="10251" width="2.140625" customWidth="1"/>
    <col min="10252" max="10252" width="4.42578125" customWidth="1"/>
    <col min="10253" max="10253" width="3.28515625" customWidth="1"/>
    <col min="10254" max="10254" width="1.85546875" customWidth="1"/>
    <col min="10255" max="10255" width="1.140625" customWidth="1"/>
    <col min="10256" max="10256" width="2.28515625" customWidth="1"/>
    <col min="10257" max="10257" width="2.85546875" customWidth="1"/>
    <col min="10258" max="10258" width="1.85546875" customWidth="1"/>
    <col min="10259" max="10259" width="5.7109375" customWidth="1"/>
    <col min="10260" max="10260" width="1.140625" customWidth="1"/>
    <col min="10261" max="10261" width="6.85546875" customWidth="1"/>
    <col min="10262" max="10262" width="0.85546875" customWidth="1"/>
    <col min="10263" max="10263" width="5.85546875" customWidth="1"/>
    <col min="10264" max="10264" width="1.28515625" customWidth="1"/>
    <col min="10265" max="10265" width="3.42578125" customWidth="1"/>
    <col min="10266" max="10266" width="5" customWidth="1"/>
    <col min="10267" max="10268" width="0.85546875" customWidth="1"/>
    <col min="10269" max="10269" width="2.5703125" customWidth="1"/>
    <col min="10270" max="10270" width="1.85546875" customWidth="1"/>
    <col min="10271" max="10271" width="2" customWidth="1"/>
    <col min="10272" max="10272" width="0.42578125" customWidth="1"/>
    <col min="10273" max="10273" width="5.5703125" customWidth="1"/>
    <col min="10274" max="10274" width="7.42578125" customWidth="1"/>
    <col min="10275" max="10275" width="1.85546875" customWidth="1"/>
    <col min="10276" max="10276" width="2.7109375" customWidth="1"/>
    <col min="10277" max="10277" width="4.42578125" customWidth="1"/>
    <col min="10278" max="10278" width="2.7109375" customWidth="1"/>
    <col min="10279" max="10279" width="0.5703125" customWidth="1"/>
    <col min="10280" max="10280" width="3.5703125" customWidth="1"/>
    <col min="10281" max="10281" width="2.7109375" customWidth="1"/>
    <col min="10282" max="10282" width="11.42578125" customWidth="1"/>
    <col min="10283" max="10283" width="1.28515625" customWidth="1"/>
    <col min="10284" max="10496" width="8.85546875" customWidth="1"/>
    <col min="10497" max="10497" width="1.28515625" customWidth="1"/>
    <col min="10498" max="10498" width="1.7109375" customWidth="1"/>
    <col min="10499" max="10499" width="2.5703125" customWidth="1"/>
    <col min="10500" max="10500" width="4.42578125" customWidth="1"/>
    <col min="10501" max="10501" width="2.140625" customWidth="1"/>
    <col min="10502" max="10502" width="1" customWidth="1"/>
    <col min="10503" max="10503" width="2" customWidth="1"/>
    <col min="10504" max="10504" width="7.85546875" customWidth="1"/>
    <col min="10505" max="10506" width="3.28515625" customWidth="1"/>
    <col min="10507" max="10507" width="2.140625" customWidth="1"/>
    <col min="10508" max="10508" width="4.42578125" customWidth="1"/>
    <col min="10509" max="10509" width="3.28515625" customWidth="1"/>
    <col min="10510" max="10510" width="1.85546875" customWidth="1"/>
    <col min="10511" max="10511" width="1.140625" customWidth="1"/>
    <col min="10512" max="10512" width="2.28515625" customWidth="1"/>
    <col min="10513" max="10513" width="2.85546875" customWidth="1"/>
    <col min="10514" max="10514" width="1.85546875" customWidth="1"/>
    <col min="10515" max="10515" width="5.7109375" customWidth="1"/>
    <col min="10516" max="10516" width="1.140625" customWidth="1"/>
    <col min="10517" max="10517" width="6.85546875" customWidth="1"/>
    <col min="10518" max="10518" width="0.85546875" customWidth="1"/>
    <col min="10519" max="10519" width="5.85546875" customWidth="1"/>
    <col min="10520" max="10520" width="1.28515625" customWidth="1"/>
    <col min="10521" max="10521" width="3.42578125" customWidth="1"/>
    <col min="10522" max="10522" width="5" customWidth="1"/>
    <col min="10523" max="10524" width="0.85546875" customWidth="1"/>
    <col min="10525" max="10525" width="2.5703125" customWidth="1"/>
    <col min="10526" max="10526" width="1.85546875" customWidth="1"/>
    <col min="10527" max="10527" width="2" customWidth="1"/>
    <col min="10528" max="10528" width="0.42578125" customWidth="1"/>
    <col min="10529" max="10529" width="5.5703125" customWidth="1"/>
    <col min="10530" max="10530" width="7.42578125" customWidth="1"/>
    <col min="10531" max="10531" width="1.85546875" customWidth="1"/>
    <col min="10532" max="10532" width="2.7109375" customWidth="1"/>
    <col min="10533" max="10533" width="4.42578125" customWidth="1"/>
    <col min="10534" max="10534" width="2.7109375" customWidth="1"/>
    <col min="10535" max="10535" width="0.5703125" customWidth="1"/>
    <col min="10536" max="10536" width="3.5703125" customWidth="1"/>
    <col min="10537" max="10537" width="2.7109375" customWidth="1"/>
    <col min="10538" max="10538" width="11.42578125" customWidth="1"/>
    <col min="10539" max="10539" width="1.28515625" customWidth="1"/>
    <col min="10540" max="10752" width="8.85546875" customWidth="1"/>
    <col min="10753" max="10753" width="1.28515625" customWidth="1"/>
    <col min="10754" max="10754" width="1.7109375" customWidth="1"/>
    <col min="10755" max="10755" width="2.5703125" customWidth="1"/>
    <col min="10756" max="10756" width="4.42578125" customWidth="1"/>
    <col min="10757" max="10757" width="2.140625" customWidth="1"/>
    <col min="10758" max="10758" width="1" customWidth="1"/>
    <col min="10759" max="10759" width="2" customWidth="1"/>
    <col min="10760" max="10760" width="7.85546875" customWidth="1"/>
    <col min="10761" max="10762" width="3.28515625" customWidth="1"/>
    <col min="10763" max="10763" width="2.140625" customWidth="1"/>
    <col min="10764" max="10764" width="4.42578125" customWidth="1"/>
    <col min="10765" max="10765" width="3.28515625" customWidth="1"/>
    <col min="10766" max="10766" width="1.85546875" customWidth="1"/>
    <col min="10767" max="10767" width="1.140625" customWidth="1"/>
    <col min="10768" max="10768" width="2.28515625" customWidth="1"/>
    <col min="10769" max="10769" width="2.85546875" customWidth="1"/>
    <col min="10770" max="10770" width="1.85546875" customWidth="1"/>
    <col min="10771" max="10771" width="5.7109375" customWidth="1"/>
    <col min="10772" max="10772" width="1.140625" customWidth="1"/>
    <col min="10773" max="10773" width="6.85546875" customWidth="1"/>
    <col min="10774" max="10774" width="0.85546875" customWidth="1"/>
    <col min="10775" max="10775" width="5.85546875" customWidth="1"/>
    <col min="10776" max="10776" width="1.28515625" customWidth="1"/>
    <col min="10777" max="10777" width="3.42578125" customWidth="1"/>
    <col min="10778" max="10778" width="5" customWidth="1"/>
    <col min="10779" max="10780" width="0.85546875" customWidth="1"/>
    <col min="10781" max="10781" width="2.5703125" customWidth="1"/>
    <col min="10782" max="10782" width="1.85546875" customWidth="1"/>
    <col min="10783" max="10783" width="2" customWidth="1"/>
    <col min="10784" max="10784" width="0.42578125" customWidth="1"/>
    <col min="10785" max="10785" width="5.5703125" customWidth="1"/>
    <col min="10786" max="10786" width="7.42578125" customWidth="1"/>
    <col min="10787" max="10787" width="1.85546875" customWidth="1"/>
    <col min="10788" max="10788" width="2.7109375" customWidth="1"/>
    <col min="10789" max="10789" width="4.42578125" customWidth="1"/>
    <col min="10790" max="10790" width="2.7109375" customWidth="1"/>
    <col min="10791" max="10791" width="0.5703125" customWidth="1"/>
    <col min="10792" max="10792" width="3.5703125" customWidth="1"/>
    <col min="10793" max="10793" width="2.7109375" customWidth="1"/>
    <col min="10794" max="10794" width="11.42578125" customWidth="1"/>
    <col min="10795" max="10795" width="1.28515625" customWidth="1"/>
    <col min="10796" max="11008" width="8.85546875" customWidth="1"/>
    <col min="11009" max="11009" width="1.28515625" customWidth="1"/>
    <col min="11010" max="11010" width="1.7109375" customWidth="1"/>
    <col min="11011" max="11011" width="2.5703125" customWidth="1"/>
    <col min="11012" max="11012" width="4.42578125" customWidth="1"/>
    <col min="11013" max="11013" width="2.140625" customWidth="1"/>
    <col min="11014" max="11014" width="1" customWidth="1"/>
    <col min="11015" max="11015" width="2" customWidth="1"/>
    <col min="11016" max="11016" width="7.85546875" customWidth="1"/>
    <col min="11017" max="11018" width="3.28515625" customWidth="1"/>
    <col min="11019" max="11019" width="2.140625" customWidth="1"/>
    <col min="11020" max="11020" width="4.42578125" customWidth="1"/>
    <col min="11021" max="11021" width="3.28515625" customWidth="1"/>
    <col min="11022" max="11022" width="1.85546875" customWidth="1"/>
    <col min="11023" max="11023" width="1.140625" customWidth="1"/>
    <col min="11024" max="11024" width="2.28515625" customWidth="1"/>
    <col min="11025" max="11025" width="2.85546875" customWidth="1"/>
    <col min="11026" max="11026" width="1.85546875" customWidth="1"/>
    <col min="11027" max="11027" width="5.7109375" customWidth="1"/>
    <col min="11028" max="11028" width="1.140625" customWidth="1"/>
    <col min="11029" max="11029" width="6.85546875" customWidth="1"/>
    <col min="11030" max="11030" width="0.85546875" customWidth="1"/>
    <col min="11031" max="11031" width="5.85546875" customWidth="1"/>
    <col min="11032" max="11032" width="1.28515625" customWidth="1"/>
    <col min="11033" max="11033" width="3.42578125" customWidth="1"/>
    <col min="11034" max="11034" width="5" customWidth="1"/>
    <col min="11035" max="11036" width="0.85546875" customWidth="1"/>
    <col min="11037" max="11037" width="2.5703125" customWidth="1"/>
    <col min="11038" max="11038" width="1.85546875" customWidth="1"/>
    <col min="11039" max="11039" width="2" customWidth="1"/>
    <col min="11040" max="11040" width="0.42578125" customWidth="1"/>
    <col min="11041" max="11041" width="5.5703125" customWidth="1"/>
    <col min="11042" max="11042" width="7.42578125" customWidth="1"/>
    <col min="11043" max="11043" width="1.85546875" customWidth="1"/>
    <col min="11044" max="11044" width="2.7109375" customWidth="1"/>
    <col min="11045" max="11045" width="4.42578125" customWidth="1"/>
    <col min="11046" max="11046" width="2.7109375" customWidth="1"/>
    <col min="11047" max="11047" width="0.5703125" customWidth="1"/>
    <col min="11048" max="11048" width="3.5703125" customWidth="1"/>
    <col min="11049" max="11049" width="2.7109375" customWidth="1"/>
    <col min="11050" max="11050" width="11.42578125" customWidth="1"/>
    <col min="11051" max="11051" width="1.28515625" customWidth="1"/>
    <col min="11052" max="11264" width="8.85546875" customWidth="1"/>
    <col min="11265" max="11265" width="1.28515625" customWidth="1"/>
    <col min="11266" max="11266" width="1.7109375" customWidth="1"/>
    <col min="11267" max="11267" width="2.5703125" customWidth="1"/>
    <col min="11268" max="11268" width="4.42578125" customWidth="1"/>
    <col min="11269" max="11269" width="2.140625" customWidth="1"/>
    <col min="11270" max="11270" width="1" customWidth="1"/>
    <col min="11271" max="11271" width="2" customWidth="1"/>
    <col min="11272" max="11272" width="7.85546875" customWidth="1"/>
    <col min="11273" max="11274" width="3.28515625" customWidth="1"/>
    <col min="11275" max="11275" width="2.140625" customWidth="1"/>
    <col min="11276" max="11276" width="4.42578125" customWidth="1"/>
    <col min="11277" max="11277" width="3.28515625" customWidth="1"/>
    <col min="11278" max="11278" width="1.85546875" customWidth="1"/>
    <col min="11279" max="11279" width="1.140625" customWidth="1"/>
    <col min="11280" max="11280" width="2.28515625" customWidth="1"/>
    <col min="11281" max="11281" width="2.85546875" customWidth="1"/>
    <col min="11282" max="11282" width="1.85546875" customWidth="1"/>
    <col min="11283" max="11283" width="5.7109375" customWidth="1"/>
    <col min="11284" max="11284" width="1.140625" customWidth="1"/>
    <col min="11285" max="11285" width="6.85546875" customWidth="1"/>
    <col min="11286" max="11286" width="0.85546875" customWidth="1"/>
    <col min="11287" max="11287" width="5.85546875" customWidth="1"/>
    <col min="11288" max="11288" width="1.28515625" customWidth="1"/>
    <col min="11289" max="11289" width="3.42578125" customWidth="1"/>
    <col min="11290" max="11290" width="5" customWidth="1"/>
    <col min="11291" max="11292" width="0.85546875" customWidth="1"/>
    <col min="11293" max="11293" width="2.5703125" customWidth="1"/>
    <col min="11294" max="11294" width="1.85546875" customWidth="1"/>
    <col min="11295" max="11295" width="2" customWidth="1"/>
    <col min="11296" max="11296" width="0.42578125" customWidth="1"/>
    <col min="11297" max="11297" width="5.5703125" customWidth="1"/>
    <col min="11298" max="11298" width="7.42578125" customWidth="1"/>
    <col min="11299" max="11299" width="1.85546875" customWidth="1"/>
    <col min="11300" max="11300" width="2.7109375" customWidth="1"/>
    <col min="11301" max="11301" width="4.42578125" customWidth="1"/>
    <col min="11302" max="11302" width="2.7109375" customWidth="1"/>
    <col min="11303" max="11303" width="0.5703125" customWidth="1"/>
    <col min="11304" max="11304" width="3.5703125" customWidth="1"/>
    <col min="11305" max="11305" width="2.7109375" customWidth="1"/>
    <col min="11306" max="11306" width="11.42578125" customWidth="1"/>
    <col min="11307" max="11307" width="1.28515625" customWidth="1"/>
    <col min="11308" max="11520" width="8.85546875" customWidth="1"/>
    <col min="11521" max="11521" width="1.28515625" customWidth="1"/>
    <col min="11522" max="11522" width="1.7109375" customWidth="1"/>
    <col min="11523" max="11523" width="2.5703125" customWidth="1"/>
    <col min="11524" max="11524" width="4.42578125" customWidth="1"/>
    <col min="11525" max="11525" width="2.140625" customWidth="1"/>
    <col min="11526" max="11526" width="1" customWidth="1"/>
    <col min="11527" max="11527" width="2" customWidth="1"/>
    <col min="11528" max="11528" width="7.85546875" customWidth="1"/>
    <col min="11529" max="11530" width="3.28515625" customWidth="1"/>
    <col min="11531" max="11531" width="2.140625" customWidth="1"/>
    <col min="11532" max="11532" width="4.42578125" customWidth="1"/>
    <col min="11533" max="11533" width="3.28515625" customWidth="1"/>
    <col min="11534" max="11534" width="1.85546875" customWidth="1"/>
    <col min="11535" max="11535" width="1.140625" customWidth="1"/>
    <col min="11536" max="11536" width="2.28515625" customWidth="1"/>
    <col min="11537" max="11537" width="2.85546875" customWidth="1"/>
    <col min="11538" max="11538" width="1.85546875" customWidth="1"/>
    <col min="11539" max="11539" width="5.7109375" customWidth="1"/>
    <col min="11540" max="11540" width="1.140625" customWidth="1"/>
    <col min="11541" max="11541" width="6.85546875" customWidth="1"/>
    <col min="11542" max="11542" width="0.85546875" customWidth="1"/>
    <col min="11543" max="11543" width="5.85546875" customWidth="1"/>
    <col min="11544" max="11544" width="1.28515625" customWidth="1"/>
    <col min="11545" max="11545" width="3.42578125" customWidth="1"/>
    <col min="11546" max="11546" width="5" customWidth="1"/>
    <col min="11547" max="11548" width="0.85546875" customWidth="1"/>
    <col min="11549" max="11549" width="2.5703125" customWidth="1"/>
    <col min="11550" max="11550" width="1.85546875" customWidth="1"/>
    <col min="11551" max="11551" width="2" customWidth="1"/>
    <col min="11552" max="11552" width="0.42578125" customWidth="1"/>
    <col min="11553" max="11553" width="5.5703125" customWidth="1"/>
    <col min="11554" max="11554" width="7.42578125" customWidth="1"/>
    <col min="11555" max="11555" width="1.85546875" customWidth="1"/>
    <col min="11556" max="11556" width="2.7109375" customWidth="1"/>
    <col min="11557" max="11557" width="4.42578125" customWidth="1"/>
    <col min="11558" max="11558" width="2.7109375" customWidth="1"/>
    <col min="11559" max="11559" width="0.5703125" customWidth="1"/>
    <col min="11560" max="11560" width="3.5703125" customWidth="1"/>
    <col min="11561" max="11561" width="2.7109375" customWidth="1"/>
    <col min="11562" max="11562" width="11.42578125" customWidth="1"/>
    <col min="11563" max="11563" width="1.28515625" customWidth="1"/>
    <col min="11564" max="11776" width="8.85546875" customWidth="1"/>
    <col min="11777" max="11777" width="1.28515625" customWidth="1"/>
    <col min="11778" max="11778" width="1.7109375" customWidth="1"/>
    <col min="11779" max="11779" width="2.5703125" customWidth="1"/>
    <col min="11780" max="11780" width="4.42578125" customWidth="1"/>
    <col min="11781" max="11781" width="2.140625" customWidth="1"/>
    <col min="11782" max="11782" width="1" customWidth="1"/>
    <col min="11783" max="11783" width="2" customWidth="1"/>
    <col min="11784" max="11784" width="7.85546875" customWidth="1"/>
    <col min="11785" max="11786" width="3.28515625" customWidth="1"/>
    <col min="11787" max="11787" width="2.140625" customWidth="1"/>
    <col min="11788" max="11788" width="4.42578125" customWidth="1"/>
    <col min="11789" max="11789" width="3.28515625" customWidth="1"/>
    <col min="11790" max="11790" width="1.85546875" customWidth="1"/>
    <col min="11791" max="11791" width="1.140625" customWidth="1"/>
    <col min="11792" max="11792" width="2.28515625" customWidth="1"/>
    <col min="11793" max="11793" width="2.85546875" customWidth="1"/>
    <col min="11794" max="11794" width="1.85546875" customWidth="1"/>
    <col min="11795" max="11795" width="5.7109375" customWidth="1"/>
    <col min="11796" max="11796" width="1.140625" customWidth="1"/>
    <col min="11797" max="11797" width="6.85546875" customWidth="1"/>
    <col min="11798" max="11798" width="0.85546875" customWidth="1"/>
    <col min="11799" max="11799" width="5.85546875" customWidth="1"/>
    <col min="11800" max="11800" width="1.28515625" customWidth="1"/>
    <col min="11801" max="11801" width="3.42578125" customWidth="1"/>
    <col min="11802" max="11802" width="5" customWidth="1"/>
    <col min="11803" max="11804" width="0.85546875" customWidth="1"/>
    <col min="11805" max="11805" width="2.5703125" customWidth="1"/>
    <col min="11806" max="11806" width="1.85546875" customWidth="1"/>
    <col min="11807" max="11807" width="2" customWidth="1"/>
    <col min="11808" max="11808" width="0.42578125" customWidth="1"/>
    <col min="11809" max="11809" width="5.5703125" customWidth="1"/>
    <col min="11810" max="11810" width="7.42578125" customWidth="1"/>
    <col min="11811" max="11811" width="1.85546875" customWidth="1"/>
    <col min="11812" max="11812" width="2.7109375" customWidth="1"/>
    <col min="11813" max="11813" width="4.42578125" customWidth="1"/>
    <col min="11814" max="11814" width="2.7109375" customWidth="1"/>
    <col min="11815" max="11815" width="0.5703125" customWidth="1"/>
    <col min="11816" max="11816" width="3.5703125" customWidth="1"/>
    <col min="11817" max="11817" width="2.7109375" customWidth="1"/>
    <col min="11818" max="11818" width="11.42578125" customWidth="1"/>
    <col min="11819" max="11819" width="1.28515625" customWidth="1"/>
    <col min="11820" max="12032" width="8.85546875" customWidth="1"/>
    <col min="12033" max="12033" width="1.28515625" customWidth="1"/>
    <col min="12034" max="12034" width="1.7109375" customWidth="1"/>
    <col min="12035" max="12035" width="2.5703125" customWidth="1"/>
    <col min="12036" max="12036" width="4.42578125" customWidth="1"/>
    <col min="12037" max="12037" width="2.140625" customWidth="1"/>
    <col min="12038" max="12038" width="1" customWidth="1"/>
    <col min="12039" max="12039" width="2" customWidth="1"/>
    <col min="12040" max="12040" width="7.85546875" customWidth="1"/>
    <col min="12041" max="12042" width="3.28515625" customWidth="1"/>
    <col min="12043" max="12043" width="2.140625" customWidth="1"/>
    <col min="12044" max="12044" width="4.42578125" customWidth="1"/>
    <col min="12045" max="12045" width="3.28515625" customWidth="1"/>
    <col min="12046" max="12046" width="1.85546875" customWidth="1"/>
    <col min="12047" max="12047" width="1.140625" customWidth="1"/>
    <col min="12048" max="12048" width="2.28515625" customWidth="1"/>
    <col min="12049" max="12049" width="2.85546875" customWidth="1"/>
    <col min="12050" max="12050" width="1.85546875" customWidth="1"/>
    <col min="12051" max="12051" width="5.7109375" customWidth="1"/>
    <col min="12052" max="12052" width="1.140625" customWidth="1"/>
    <col min="12053" max="12053" width="6.85546875" customWidth="1"/>
    <col min="12054" max="12054" width="0.85546875" customWidth="1"/>
    <col min="12055" max="12055" width="5.85546875" customWidth="1"/>
    <col min="12056" max="12056" width="1.28515625" customWidth="1"/>
    <col min="12057" max="12057" width="3.42578125" customWidth="1"/>
    <col min="12058" max="12058" width="5" customWidth="1"/>
    <col min="12059" max="12060" width="0.85546875" customWidth="1"/>
    <col min="12061" max="12061" width="2.5703125" customWidth="1"/>
    <col min="12062" max="12062" width="1.85546875" customWidth="1"/>
    <col min="12063" max="12063" width="2" customWidth="1"/>
    <col min="12064" max="12064" width="0.42578125" customWidth="1"/>
    <col min="12065" max="12065" width="5.5703125" customWidth="1"/>
    <col min="12066" max="12066" width="7.42578125" customWidth="1"/>
    <col min="12067" max="12067" width="1.85546875" customWidth="1"/>
    <col min="12068" max="12068" width="2.7109375" customWidth="1"/>
    <col min="12069" max="12069" width="4.42578125" customWidth="1"/>
    <col min="12070" max="12070" width="2.7109375" customWidth="1"/>
    <col min="12071" max="12071" width="0.5703125" customWidth="1"/>
    <col min="12072" max="12072" width="3.5703125" customWidth="1"/>
    <col min="12073" max="12073" width="2.7109375" customWidth="1"/>
    <col min="12074" max="12074" width="11.42578125" customWidth="1"/>
    <col min="12075" max="12075" width="1.28515625" customWidth="1"/>
    <col min="12076" max="12288" width="8.85546875" customWidth="1"/>
    <col min="12289" max="12289" width="1.28515625" customWidth="1"/>
    <col min="12290" max="12290" width="1.7109375" customWidth="1"/>
    <col min="12291" max="12291" width="2.5703125" customWidth="1"/>
    <col min="12292" max="12292" width="4.42578125" customWidth="1"/>
    <col min="12293" max="12293" width="2.140625" customWidth="1"/>
    <col min="12294" max="12294" width="1" customWidth="1"/>
    <col min="12295" max="12295" width="2" customWidth="1"/>
    <col min="12296" max="12296" width="7.85546875" customWidth="1"/>
    <col min="12297" max="12298" width="3.28515625" customWidth="1"/>
    <col min="12299" max="12299" width="2.140625" customWidth="1"/>
    <col min="12300" max="12300" width="4.42578125" customWidth="1"/>
    <col min="12301" max="12301" width="3.28515625" customWidth="1"/>
    <col min="12302" max="12302" width="1.85546875" customWidth="1"/>
    <col min="12303" max="12303" width="1.140625" customWidth="1"/>
    <col min="12304" max="12304" width="2.28515625" customWidth="1"/>
    <col min="12305" max="12305" width="2.85546875" customWidth="1"/>
    <col min="12306" max="12306" width="1.85546875" customWidth="1"/>
    <col min="12307" max="12307" width="5.7109375" customWidth="1"/>
    <col min="12308" max="12308" width="1.140625" customWidth="1"/>
    <col min="12309" max="12309" width="6.85546875" customWidth="1"/>
    <col min="12310" max="12310" width="0.85546875" customWidth="1"/>
    <col min="12311" max="12311" width="5.85546875" customWidth="1"/>
    <col min="12312" max="12312" width="1.28515625" customWidth="1"/>
    <col min="12313" max="12313" width="3.42578125" customWidth="1"/>
    <col min="12314" max="12314" width="5" customWidth="1"/>
    <col min="12315" max="12316" width="0.85546875" customWidth="1"/>
    <col min="12317" max="12317" width="2.5703125" customWidth="1"/>
    <col min="12318" max="12318" width="1.85546875" customWidth="1"/>
    <col min="12319" max="12319" width="2" customWidth="1"/>
    <col min="12320" max="12320" width="0.42578125" customWidth="1"/>
    <col min="12321" max="12321" width="5.5703125" customWidth="1"/>
    <col min="12322" max="12322" width="7.42578125" customWidth="1"/>
    <col min="12323" max="12323" width="1.85546875" customWidth="1"/>
    <col min="12324" max="12324" width="2.7109375" customWidth="1"/>
    <col min="12325" max="12325" width="4.42578125" customWidth="1"/>
    <col min="12326" max="12326" width="2.7109375" customWidth="1"/>
    <col min="12327" max="12327" width="0.5703125" customWidth="1"/>
    <col min="12328" max="12328" width="3.5703125" customWidth="1"/>
    <col min="12329" max="12329" width="2.7109375" customWidth="1"/>
    <col min="12330" max="12330" width="11.42578125" customWidth="1"/>
    <col min="12331" max="12331" width="1.28515625" customWidth="1"/>
    <col min="12332" max="12544" width="8.85546875" customWidth="1"/>
    <col min="12545" max="12545" width="1.28515625" customWidth="1"/>
    <col min="12546" max="12546" width="1.7109375" customWidth="1"/>
    <col min="12547" max="12547" width="2.5703125" customWidth="1"/>
    <col min="12548" max="12548" width="4.42578125" customWidth="1"/>
    <col min="12549" max="12549" width="2.140625" customWidth="1"/>
    <col min="12550" max="12550" width="1" customWidth="1"/>
    <col min="12551" max="12551" width="2" customWidth="1"/>
    <col min="12552" max="12552" width="7.85546875" customWidth="1"/>
    <col min="12553" max="12554" width="3.28515625" customWidth="1"/>
    <col min="12555" max="12555" width="2.140625" customWidth="1"/>
    <col min="12556" max="12556" width="4.42578125" customWidth="1"/>
    <col min="12557" max="12557" width="3.28515625" customWidth="1"/>
    <col min="12558" max="12558" width="1.85546875" customWidth="1"/>
    <col min="12559" max="12559" width="1.140625" customWidth="1"/>
    <col min="12560" max="12560" width="2.28515625" customWidth="1"/>
    <col min="12561" max="12561" width="2.85546875" customWidth="1"/>
    <col min="12562" max="12562" width="1.85546875" customWidth="1"/>
    <col min="12563" max="12563" width="5.7109375" customWidth="1"/>
    <col min="12564" max="12564" width="1.140625" customWidth="1"/>
    <col min="12565" max="12565" width="6.85546875" customWidth="1"/>
    <col min="12566" max="12566" width="0.85546875" customWidth="1"/>
    <col min="12567" max="12567" width="5.85546875" customWidth="1"/>
    <col min="12568" max="12568" width="1.28515625" customWidth="1"/>
    <col min="12569" max="12569" width="3.42578125" customWidth="1"/>
    <col min="12570" max="12570" width="5" customWidth="1"/>
    <col min="12571" max="12572" width="0.85546875" customWidth="1"/>
    <col min="12573" max="12573" width="2.5703125" customWidth="1"/>
    <col min="12574" max="12574" width="1.85546875" customWidth="1"/>
    <col min="12575" max="12575" width="2" customWidth="1"/>
    <col min="12576" max="12576" width="0.42578125" customWidth="1"/>
    <col min="12577" max="12577" width="5.5703125" customWidth="1"/>
    <col min="12578" max="12578" width="7.42578125" customWidth="1"/>
    <col min="12579" max="12579" width="1.85546875" customWidth="1"/>
    <col min="12580" max="12580" width="2.7109375" customWidth="1"/>
    <col min="12581" max="12581" width="4.42578125" customWidth="1"/>
    <col min="12582" max="12582" width="2.7109375" customWidth="1"/>
    <col min="12583" max="12583" width="0.5703125" customWidth="1"/>
    <col min="12584" max="12584" width="3.5703125" customWidth="1"/>
    <col min="12585" max="12585" width="2.7109375" customWidth="1"/>
    <col min="12586" max="12586" width="11.42578125" customWidth="1"/>
    <col min="12587" max="12587" width="1.28515625" customWidth="1"/>
    <col min="12588" max="12800" width="8.85546875" customWidth="1"/>
    <col min="12801" max="12801" width="1.28515625" customWidth="1"/>
    <col min="12802" max="12802" width="1.7109375" customWidth="1"/>
    <col min="12803" max="12803" width="2.5703125" customWidth="1"/>
    <col min="12804" max="12804" width="4.42578125" customWidth="1"/>
    <col min="12805" max="12805" width="2.140625" customWidth="1"/>
    <col min="12806" max="12806" width="1" customWidth="1"/>
    <col min="12807" max="12807" width="2" customWidth="1"/>
    <col min="12808" max="12808" width="7.85546875" customWidth="1"/>
    <col min="12809" max="12810" width="3.28515625" customWidth="1"/>
    <col min="12811" max="12811" width="2.140625" customWidth="1"/>
    <col min="12812" max="12812" width="4.42578125" customWidth="1"/>
    <col min="12813" max="12813" width="3.28515625" customWidth="1"/>
    <col min="12814" max="12814" width="1.85546875" customWidth="1"/>
    <col min="12815" max="12815" width="1.140625" customWidth="1"/>
    <col min="12816" max="12816" width="2.28515625" customWidth="1"/>
    <col min="12817" max="12817" width="2.85546875" customWidth="1"/>
    <col min="12818" max="12818" width="1.85546875" customWidth="1"/>
    <col min="12819" max="12819" width="5.7109375" customWidth="1"/>
    <col min="12820" max="12820" width="1.140625" customWidth="1"/>
    <col min="12821" max="12821" width="6.85546875" customWidth="1"/>
    <col min="12822" max="12822" width="0.85546875" customWidth="1"/>
    <col min="12823" max="12823" width="5.85546875" customWidth="1"/>
    <col min="12824" max="12824" width="1.28515625" customWidth="1"/>
    <col min="12825" max="12825" width="3.42578125" customWidth="1"/>
    <col min="12826" max="12826" width="5" customWidth="1"/>
    <col min="12827" max="12828" width="0.85546875" customWidth="1"/>
    <col min="12829" max="12829" width="2.5703125" customWidth="1"/>
    <col min="12830" max="12830" width="1.85546875" customWidth="1"/>
    <col min="12831" max="12831" width="2" customWidth="1"/>
    <col min="12832" max="12832" width="0.42578125" customWidth="1"/>
    <col min="12833" max="12833" width="5.5703125" customWidth="1"/>
    <col min="12834" max="12834" width="7.42578125" customWidth="1"/>
    <col min="12835" max="12835" width="1.85546875" customWidth="1"/>
    <col min="12836" max="12836" width="2.7109375" customWidth="1"/>
    <col min="12837" max="12837" width="4.42578125" customWidth="1"/>
    <col min="12838" max="12838" width="2.7109375" customWidth="1"/>
    <col min="12839" max="12839" width="0.5703125" customWidth="1"/>
    <col min="12840" max="12840" width="3.5703125" customWidth="1"/>
    <col min="12841" max="12841" width="2.7109375" customWidth="1"/>
    <col min="12842" max="12842" width="11.42578125" customWidth="1"/>
    <col min="12843" max="12843" width="1.28515625" customWidth="1"/>
    <col min="12844" max="13056" width="8.85546875" customWidth="1"/>
    <col min="13057" max="13057" width="1.28515625" customWidth="1"/>
    <col min="13058" max="13058" width="1.7109375" customWidth="1"/>
    <col min="13059" max="13059" width="2.5703125" customWidth="1"/>
    <col min="13060" max="13060" width="4.42578125" customWidth="1"/>
    <col min="13061" max="13061" width="2.140625" customWidth="1"/>
    <col min="13062" max="13062" width="1" customWidth="1"/>
    <col min="13063" max="13063" width="2" customWidth="1"/>
    <col min="13064" max="13064" width="7.85546875" customWidth="1"/>
    <col min="13065" max="13066" width="3.28515625" customWidth="1"/>
    <col min="13067" max="13067" width="2.140625" customWidth="1"/>
    <col min="13068" max="13068" width="4.42578125" customWidth="1"/>
    <col min="13069" max="13069" width="3.28515625" customWidth="1"/>
    <col min="13070" max="13070" width="1.85546875" customWidth="1"/>
    <col min="13071" max="13071" width="1.140625" customWidth="1"/>
    <col min="13072" max="13072" width="2.28515625" customWidth="1"/>
    <col min="13073" max="13073" width="2.85546875" customWidth="1"/>
    <col min="13074" max="13074" width="1.85546875" customWidth="1"/>
    <col min="13075" max="13075" width="5.7109375" customWidth="1"/>
    <col min="13076" max="13076" width="1.140625" customWidth="1"/>
    <col min="13077" max="13077" width="6.85546875" customWidth="1"/>
    <col min="13078" max="13078" width="0.85546875" customWidth="1"/>
    <col min="13079" max="13079" width="5.85546875" customWidth="1"/>
    <col min="13080" max="13080" width="1.28515625" customWidth="1"/>
    <col min="13081" max="13081" width="3.42578125" customWidth="1"/>
    <col min="13082" max="13082" width="5" customWidth="1"/>
    <col min="13083" max="13084" width="0.85546875" customWidth="1"/>
    <col min="13085" max="13085" width="2.5703125" customWidth="1"/>
    <col min="13086" max="13086" width="1.85546875" customWidth="1"/>
    <col min="13087" max="13087" width="2" customWidth="1"/>
    <col min="13088" max="13088" width="0.42578125" customWidth="1"/>
    <col min="13089" max="13089" width="5.5703125" customWidth="1"/>
    <col min="13090" max="13090" width="7.42578125" customWidth="1"/>
    <col min="13091" max="13091" width="1.85546875" customWidth="1"/>
    <col min="13092" max="13092" width="2.7109375" customWidth="1"/>
    <col min="13093" max="13093" width="4.42578125" customWidth="1"/>
    <col min="13094" max="13094" width="2.7109375" customWidth="1"/>
    <col min="13095" max="13095" width="0.5703125" customWidth="1"/>
    <col min="13096" max="13096" width="3.5703125" customWidth="1"/>
    <col min="13097" max="13097" width="2.7109375" customWidth="1"/>
    <col min="13098" max="13098" width="11.42578125" customWidth="1"/>
    <col min="13099" max="13099" width="1.28515625" customWidth="1"/>
    <col min="13100" max="13312" width="8.85546875" customWidth="1"/>
    <col min="13313" max="13313" width="1.28515625" customWidth="1"/>
    <col min="13314" max="13314" width="1.7109375" customWidth="1"/>
    <col min="13315" max="13315" width="2.5703125" customWidth="1"/>
    <col min="13316" max="13316" width="4.42578125" customWidth="1"/>
    <col min="13317" max="13317" width="2.140625" customWidth="1"/>
    <col min="13318" max="13318" width="1" customWidth="1"/>
    <col min="13319" max="13319" width="2" customWidth="1"/>
    <col min="13320" max="13320" width="7.85546875" customWidth="1"/>
    <col min="13321" max="13322" width="3.28515625" customWidth="1"/>
    <col min="13323" max="13323" width="2.140625" customWidth="1"/>
    <col min="13324" max="13324" width="4.42578125" customWidth="1"/>
    <col min="13325" max="13325" width="3.28515625" customWidth="1"/>
    <col min="13326" max="13326" width="1.85546875" customWidth="1"/>
    <col min="13327" max="13327" width="1.140625" customWidth="1"/>
    <col min="13328" max="13328" width="2.28515625" customWidth="1"/>
    <col min="13329" max="13329" width="2.85546875" customWidth="1"/>
    <col min="13330" max="13330" width="1.85546875" customWidth="1"/>
    <col min="13331" max="13331" width="5.7109375" customWidth="1"/>
    <col min="13332" max="13332" width="1.140625" customWidth="1"/>
    <col min="13333" max="13333" width="6.85546875" customWidth="1"/>
    <col min="13334" max="13334" width="0.85546875" customWidth="1"/>
    <col min="13335" max="13335" width="5.85546875" customWidth="1"/>
    <col min="13336" max="13336" width="1.28515625" customWidth="1"/>
    <col min="13337" max="13337" width="3.42578125" customWidth="1"/>
    <col min="13338" max="13338" width="5" customWidth="1"/>
    <col min="13339" max="13340" width="0.85546875" customWidth="1"/>
    <col min="13341" max="13341" width="2.5703125" customWidth="1"/>
    <col min="13342" max="13342" width="1.85546875" customWidth="1"/>
    <col min="13343" max="13343" width="2" customWidth="1"/>
    <col min="13344" max="13344" width="0.42578125" customWidth="1"/>
    <col min="13345" max="13345" width="5.5703125" customWidth="1"/>
    <col min="13346" max="13346" width="7.42578125" customWidth="1"/>
    <col min="13347" max="13347" width="1.85546875" customWidth="1"/>
    <col min="13348" max="13348" width="2.7109375" customWidth="1"/>
    <col min="13349" max="13349" width="4.42578125" customWidth="1"/>
    <col min="13350" max="13350" width="2.7109375" customWidth="1"/>
    <col min="13351" max="13351" width="0.5703125" customWidth="1"/>
    <col min="13352" max="13352" width="3.5703125" customWidth="1"/>
    <col min="13353" max="13353" width="2.7109375" customWidth="1"/>
    <col min="13354" max="13354" width="11.42578125" customWidth="1"/>
    <col min="13355" max="13355" width="1.28515625" customWidth="1"/>
    <col min="13356" max="13568" width="8.85546875" customWidth="1"/>
    <col min="13569" max="13569" width="1.28515625" customWidth="1"/>
    <col min="13570" max="13570" width="1.7109375" customWidth="1"/>
    <col min="13571" max="13571" width="2.5703125" customWidth="1"/>
    <col min="13572" max="13572" width="4.42578125" customWidth="1"/>
    <col min="13573" max="13573" width="2.140625" customWidth="1"/>
    <col min="13574" max="13574" width="1" customWidth="1"/>
    <col min="13575" max="13575" width="2" customWidth="1"/>
    <col min="13576" max="13576" width="7.85546875" customWidth="1"/>
    <col min="13577" max="13578" width="3.28515625" customWidth="1"/>
    <col min="13579" max="13579" width="2.140625" customWidth="1"/>
    <col min="13580" max="13580" width="4.42578125" customWidth="1"/>
    <col min="13581" max="13581" width="3.28515625" customWidth="1"/>
    <col min="13582" max="13582" width="1.85546875" customWidth="1"/>
    <col min="13583" max="13583" width="1.140625" customWidth="1"/>
    <col min="13584" max="13584" width="2.28515625" customWidth="1"/>
    <col min="13585" max="13585" width="2.85546875" customWidth="1"/>
    <col min="13586" max="13586" width="1.85546875" customWidth="1"/>
    <col min="13587" max="13587" width="5.7109375" customWidth="1"/>
    <col min="13588" max="13588" width="1.140625" customWidth="1"/>
    <col min="13589" max="13589" width="6.85546875" customWidth="1"/>
    <col min="13590" max="13590" width="0.85546875" customWidth="1"/>
    <col min="13591" max="13591" width="5.85546875" customWidth="1"/>
    <col min="13592" max="13592" width="1.28515625" customWidth="1"/>
    <col min="13593" max="13593" width="3.42578125" customWidth="1"/>
    <col min="13594" max="13594" width="5" customWidth="1"/>
    <col min="13595" max="13596" width="0.85546875" customWidth="1"/>
    <col min="13597" max="13597" width="2.5703125" customWidth="1"/>
    <col min="13598" max="13598" width="1.85546875" customWidth="1"/>
    <col min="13599" max="13599" width="2" customWidth="1"/>
    <col min="13600" max="13600" width="0.42578125" customWidth="1"/>
    <col min="13601" max="13601" width="5.5703125" customWidth="1"/>
    <col min="13602" max="13602" width="7.42578125" customWidth="1"/>
    <col min="13603" max="13603" width="1.85546875" customWidth="1"/>
    <col min="13604" max="13604" width="2.7109375" customWidth="1"/>
    <col min="13605" max="13605" width="4.42578125" customWidth="1"/>
    <col min="13606" max="13606" width="2.7109375" customWidth="1"/>
    <col min="13607" max="13607" width="0.5703125" customWidth="1"/>
    <col min="13608" max="13608" width="3.5703125" customWidth="1"/>
    <col min="13609" max="13609" width="2.7109375" customWidth="1"/>
    <col min="13610" max="13610" width="11.42578125" customWidth="1"/>
    <col min="13611" max="13611" width="1.28515625" customWidth="1"/>
    <col min="13612" max="13824" width="8.85546875" customWidth="1"/>
    <col min="13825" max="13825" width="1.28515625" customWidth="1"/>
    <col min="13826" max="13826" width="1.7109375" customWidth="1"/>
    <col min="13827" max="13827" width="2.5703125" customWidth="1"/>
    <col min="13828" max="13828" width="4.42578125" customWidth="1"/>
    <col min="13829" max="13829" width="2.140625" customWidth="1"/>
    <col min="13830" max="13830" width="1" customWidth="1"/>
    <col min="13831" max="13831" width="2" customWidth="1"/>
    <col min="13832" max="13832" width="7.85546875" customWidth="1"/>
    <col min="13833" max="13834" width="3.28515625" customWidth="1"/>
    <col min="13835" max="13835" width="2.140625" customWidth="1"/>
    <col min="13836" max="13836" width="4.42578125" customWidth="1"/>
    <col min="13837" max="13837" width="3.28515625" customWidth="1"/>
    <col min="13838" max="13838" width="1.85546875" customWidth="1"/>
    <col min="13839" max="13839" width="1.140625" customWidth="1"/>
    <col min="13840" max="13840" width="2.28515625" customWidth="1"/>
    <col min="13841" max="13841" width="2.85546875" customWidth="1"/>
    <col min="13842" max="13842" width="1.85546875" customWidth="1"/>
    <col min="13843" max="13843" width="5.7109375" customWidth="1"/>
    <col min="13844" max="13844" width="1.140625" customWidth="1"/>
    <col min="13845" max="13845" width="6.85546875" customWidth="1"/>
    <col min="13846" max="13846" width="0.85546875" customWidth="1"/>
    <col min="13847" max="13847" width="5.85546875" customWidth="1"/>
    <col min="13848" max="13848" width="1.28515625" customWidth="1"/>
    <col min="13849" max="13849" width="3.42578125" customWidth="1"/>
    <col min="13850" max="13850" width="5" customWidth="1"/>
    <col min="13851" max="13852" width="0.85546875" customWidth="1"/>
    <col min="13853" max="13853" width="2.5703125" customWidth="1"/>
    <col min="13854" max="13854" width="1.85546875" customWidth="1"/>
    <col min="13855" max="13855" width="2" customWidth="1"/>
    <col min="13856" max="13856" width="0.42578125" customWidth="1"/>
    <col min="13857" max="13857" width="5.5703125" customWidth="1"/>
    <col min="13858" max="13858" width="7.42578125" customWidth="1"/>
    <col min="13859" max="13859" width="1.85546875" customWidth="1"/>
    <col min="13860" max="13860" width="2.7109375" customWidth="1"/>
    <col min="13861" max="13861" width="4.42578125" customWidth="1"/>
    <col min="13862" max="13862" width="2.7109375" customWidth="1"/>
    <col min="13863" max="13863" width="0.5703125" customWidth="1"/>
    <col min="13864" max="13864" width="3.5703125" customWidth="1"/>
    <col min="13865" max="13865" width="2.7109375" customWidth="1"/>
    <col min="13866" max="13866" width="11.42578125" customWidth="1"/>
    <col min="13867" max="13867" width="1.28515625" customWidth="1"/>
    <col min="13868" max="14080" width="8.85546875" customWidth="1"/>
    <col min="14081" max="14081" width="1.28515625" customWidth="1"/>
    <col min="14082" max="14082" width="1.7109375" customWidth="1"/>
    <col min="14083" max="14083" width="2.5703125" customWidth="1"/>
    <col min="14084" max="14084" width="4.42578125" customWidth="1"/>
    <col min="14085" max="14085" width="2.140625" customWidth="1"/>
    <col min="14086" max="14086" width="1" customWidth="1"/>
    <col min="14087" max="14087" width="2" customWidth="1"/>
    <col min="14088" max="14088" width="7.85546875" customWidth="1"/>
    <col min="14089" max="14090" width="3.28515625" customWidth="1"/>
    <col min="14091" max="14091" width="2.140625" customWidth="1"/>
    <col min="14092" max="14092" width="4.42578125" customWidth="1"/>
    <col min="14093" max="14093" width="3.28515625" customWidth="1"/>
    <col min="14094" max="14094" width="1.85546875" customWidth="1"/>
    <col min="14095" max="14095" width="1.140625" customWidth="1"/>
    <col min="14096" max="14096" width="2.28515625" customWidth="1"/>
    <col min="14097" max="14097" width="2.85546875" customWidth="1"/>
    <col min="14098" max="14098" width="1.85546875" customWidth="1"/>
    <col min="14099" max="14099" width="5.7109375" customWidth="1"/>
    <col min="14100" max="14100" width="1.140625" customWidth="1"/>
    <col min="14101" max="14101" width="6.85546875" customWidth="1"/>
    <col min="14102" max="14102" width="0.85546875" customWidth="1"/>
    <col min="14103" max="14103" width="5.85546875" customWidth="1"/>
    <col min="14104" max="14104" width="1.28515625" customWidth="1"/>
    <col min="14105" max="14105" width="3.42578125" customWidth="1"/>
    <col min="14106" max="14106" width="5" customWidth="1"/>
    <col min="14107" max="14108" width="0.85546875" customWidth="1"/>
    <col min="14109" max="14109" width="2.5703125" customWidth="1"/>
    <col min="14110" max="14110" width="1.85546875" customWidth="1"/>
    <col min="14111" max="14111" width="2" customWidth="1"/>
    <col min="14112" max="14112" width="0.42578125" customWidth="1"/>
    <col min="14113" max="14113" width="5.5703125" customWidth="1"/>
    <col min="14114" max="14114" width="7.42578125" customWidth="1"/>
    <col min="14115" max="14115" width="1.85546875" customWidth="1"/>
    <col min="14116" max="14116" width="2.7109375" customWidth="1"/>
    <col min="14117" max="14117" width="4.42578125" customWidth="1"/>
    <col min="14118" max="14118" width="2.7109375" customWidth="1"/>
    <col min="14119" max="14119" width="0.5703125" customWidth="1"/>
    <col min="14120" max="14120" width="3.5703125" customWidth="1"/>
    <col min="14121" max="14121" width="2.7109375" customWidth="1"/>
    <col min="14122" max="14122" width="11.42578125" customWidth="1"/>
    <col min="14123" max="14123" width="1.28515625" customWidth="1"/>
    <col min="14124" max="14336" width="8.85546875" customWidth="1"/>
    <col min="14337" max="14337" width="1.28515625" customWidth="1"/>
    <col min="14338" max="14338" width="1.7109375" customWidth="1"/>
    <col min="14339" max="14339" width="2.5703125" customWidth="1"/>
    <col min="14340" max="14340" width="4.42578125" customWidth="1"/>
    <col min="14341" max="14341" width="2.140625" customWidth="1"/>
    <col min="14342" max="14342" width="1" customWidth="1"/>
    <col min="14343" max="14343" width="2" customWidth="1"/>
    <col min="14344" max="14344" width="7.85546875" customWidth="1"/>
    <col min="14345" max="14346" width="3.28515625" customWidth="1"/>
    <col min="14347" max="14347" width="2.140625" customWidth="1"/>
    <col min="14348" max="14348" width="4.42578125" customWidth="1"/>
    <col min="14349" max="14349" width="3.28515625" customWidth="1"/>
    <col min="14350" max="14350" width="1.85546875" customWidth="1"/>
    <col min="14351" max="14351" width="1.140625" customWidth="1"/>
    <col min="14352" max="14352" width="2.28515625" customWidth="1"/>
    <col min="14353" max="14353" width="2.85546875" customWidth="1"/>
    <col min="14354" max="14354" width="1.85546875" customWidth="1"/>
    <col min="14355" max="14355" width="5.7109375" customWidth="1"/>
    <col min="14356" max="14356" width="1.140625" customWidth="1"/>
    <col min="14357" max="14357" width="6.85546875" customWidth="1"/>
    <col min="14358" max="14358" width="0.85546875" customWidth="1"/>
    <col min="14359" max="14359" width="5.85546875" customWidth="1"/>
    <col min="14360" max="14360" width="1.28515625" customWidth="1"/>
    <col min="14361" max="14361" width="3.42578125" customWidth="1"/>
    <col min="14362" max="14362" width="5" customWidth="1"/>
    <col min="14363" max="14364" width="0.85546875" customWidth="1"/>
    <col min="14365" max="14365" width="2.5703125" customWidth="1"/>
    <col min="14366" max="14366" width="1.85546875" customWidth="1"/>
    <col min="14367" max="14367" width="2" customWidth="1"/>
    <col min="14368" max="14368" width="0.42578125" customWidth="1"/>
    <col min="14369" max="14369" width="5.5703125" customWidth="1"/>
    <col min="14370" max="14370" width="7.42578125" customWidth="1"/>
    <col min="14371" max="14371" width="1.85546875" customWidth="1"/>
    <col min="14372" max="14372" width="2.7109375" customWidth="1"/>
    <col min="14373" max="14373" width="4.42578125" customWidth="1"/>
    <col min="14374" max="14374" width="2.7109375" customWidth="1"/>
    <col min="14375" max="14375" width="0.5703125" customWidth="1"/>
    <col min="14376" max="14376" width="3.5703125" customWidth="1"/>
    <col min="14377" max="14377" width="2.7109375" customWidth="1"/>
    <col min="14378" max="14378" width="11.42578125" customWidth="1"/>
    <col min="14379" max="14379" width="1.28515625" customWidth="1"/>
    <col min="14380" max="14592" width="8.85546875" customWidth="1"/>
    <col min="14593" max="14593" width="1.28515625" customWidth="1"/>
    <col min="14594" max="14594" width="1.7109375" customWidth="1"/>
    <col min="14595" max="14595" width="2.5703125" customWidth="1"/>
    <col min="14596" max="14596" width="4.42578125" customWidth="1"/>
    <col min="14597" max="14597" width="2.140625" customWidth="1"/>
    <col min="14598" max="14598" width="1" customWidth="1"/>
    <col min="14599" max="14599" width="2" customWidth="1"/>
    <col min="14600" max="14600" width="7.85546875" customWidth="1"/>
    <col min="14601" max="14602" width="3.28515625" customWidth="1"/>
    <col min="14603" max="14603" width="2.140625" customWidth="1"/>
    <col min="14604" max="14604" width="4.42578125" customWidth="1"/>
    <col min="14605" max="14605" width="3.28515625" customWidth="1"/>
    <col min="14606" max="14606" width="1.85546875" customWidth="1"/>
    <col min="14607" max="14607" width="1.140625" customWidth="1"/>
    <col min="14608" max="14608" width="2.28515625" customWidth="1"/>
    <col min="14609" max="14609" width="2.85546875" customWidth="1"/>
    <col min="14610" max="14610" width="1.85546875" customWidth="1"/>
    <col min="14611" max="14611" width="5.7109375" customWidth="1"/>
    <col min="14612" max="14612" width="1.140625" customWidth="1"/>
    <col min="14613" max="14613" width="6.85546875" customWidth="1"/>
    <col min="14614" max="14614" width="0.85546875" customWidth="1"/>
    <col min="14615" max="14615" width="5.85546875" customWidth="1"/>
    <col min="14616" max="14616" width="1.28515625" customWidth="1"/>
    <col min="14617" max="14617" width="3.42578125" customWidth="1"/>
    <col min="14618" max="14618" width="5" customWidth="1"/>
    <col min="14619" max="14620" width="0.85546875" customWidth="1"/>
    <col min="14621" max="14621" width="2.5703125" customWidth="1"/>
    <col min="14622" max="14622" width="1.85546875" customWidth="1"/>
    <col min="14623" max="14623" width="2" customWidth="1"/>
    <col min="14624" max="14624" width="0.42578125" customWidth="1"/>
    <col min="14625" max="14625" width="5.5703125" customWidth="1"/>
    <col min="14626" max="14626" width="7.42578125" customWidth="1"/>
    <col min="14627" max="14627" width="1.85546875" customWidth="1"/>
    <col min="14628" max="14628" width="2.7109375" customWidth="1"/>
    <col min="14629" max="14629" width="4.42578125" customWidth="1"/>
    <col min="14630" max="14630" width="2.7109375" customWidth="1"/>
    <col min="14631" max="14631" width="0.5703125" customWidth="1"/>
    <col min="14632" max="14632" width="3.5703125" customWidth="1"/>
    <col min="14633" max="14633" width="2.7109375" customWidth="1"/>
    <col min="14634" max="14634" width="11.42578125" customWidth="1"/>
    <col min="14635" max="14635" width="1.28515625" customWidth="1"/>
    <col min="14636" max="14848" width="8.85546875" customWidth="1"/>
    <col min="14849" max="14849" width="1.28515625" customWidth="1"/>
    <col min="14850" max="14850" width="1.7109375" customWidth="1"/>
    <col min="14851" max="14851" width="2.5703125" customWidth="1"/>
    <col min="14852" max="14852" width="4.42578125" customWidth="1"/>
    <col min="14853" max="14853" width="2.140625" customWidth="1"/>
    <col min="14854" max="14854" width="1" customWidth="1"/>
    <col min="14855" max="14855" width="2" customWidth="1"/>
    <col min="14856" max="14856" width="7.85546875" customWidth="1"/>
    <col min="14857" max="14858" width="3.28515625" customWidth="1"/>
    <col min="14859" max="14859" width="2.140625" customWidth="1"/>
    <col min="14860" max="14860" width="4.42578125" customWidth="1"/>
    <col min="14861" max="14861" width="3.28515625" customWidth="1"/>
    <col min="14862" max="14862" width="1.85546875" customWidth="1"/>
    <col min="14863" max="14863" width="1.140625" customWidth="1"/>
    <col min="14864" max="14864" width="2.28515625" customWidth="1"/>
    <col min="14865" max="14865" width="2.85546875" customWidth="1"/>
    <col min="14866" max="14866" width="1.85546875" customWidth="1"/>
    <col min="14867" max="14867" width="5.7109375" customWidth="1"/>
    <col min="14868" max="14868" width="1.140625" customWidth="1"/>
    <col min="14869" max="14869" width="6.85546875" customWidth="1"/>
    <col min="14870" max="14870" width="0.85546875" customWidth="1"/>
    <col min="14871" max="14871" width="5.85546875" customWidth="1"/>
    <col min="14872" max="14872" width="1.28515625" customWidth="1"/>
    <col min="14873" max="14873" width="3.42578125" customWidth="1"/>
    <col min="14874" max="14874" width="5" customWidth="1"/>
    <col min="14875" max="14876" width="0.85546875" customWidth="1"/>
    <col min="14877" max="14877" width="2.5703125" customWidth="1"/>
    <col min="14878" max="14878" width="1.85546875" customWidth="1"/>
    <col min="14879" max="14879" width="2" customWidth="1"/>
    <col min="14880" max="14880" width="0.42578125" customWidth="1"/>
    <col min="14881" max="14881" width="5.5703125" customWidth="1"/>
    <col min="14882" max="14882" width="7.42578125" customWidth="1"/>
    <col min="14883" max="14883" width="1.85546875" customWidth="1"/>
    <col min="14884" max="14884" width="2.7109375" customWidth="1"/>
    <col min="14885" max="14885" width="4.42578125" customWidth="1"/>
    <col min="14886" max="14886" width="2.7109375" customWidth="1"/>
    <col min="14887" max="14887" width="0.5703125" customWidth="1"/>
    <col min="14888" max="14888" width="3.5703125" customWidth="1"/>
    <col min="14889" max="14889" width="2.7109375" customWidth="1"/>
    <col min="14890" max="14890" width="11.42578125" customWidth="1"/>
    <col min="14891" max="14891" width="1.28515625" customWidth="1"/>
    <col min="14892" max="15104" width="8.85546875" customWidth="1"/>
    <col min="15105" max="15105" width="1.28515625" customWidth="1"/>
    <col min="15106" max="15106" width="1.7109375" customWidth="1"/>
    <col min="15107" max="15107" width="2.5703125" customWidth="1"/>
    <col min="15108" max="15108" width="4.42578125" customWidth="1"/>
    <col min="15109" max="15109" width="2.140625" customWidth="1"/>
    <col min="15110" max="15110" width="1" customWidth="1"/>
    <col min="15111" max="15111" width="2" customWidth="1"/>
    <col min="15112" max="15112" width="7.85546875" customWidth="1"/>
    <col min="15113" max="15114" width="3.28515625" customWidth="1"/>
    <col min="15115" max="15115" width="2.140625" customWidth="1"/>
    <col min="15116" max="15116" width="4.42578125" customWidth="1"/>
    <col min="15117" max="15117" width="3.28515625" customWidth="1"/>
    <col min="15118" max="15118" width="1.85546875" customWidth="1"/>
    <col min="15119" max="15119" width="1.140625" customWidth="1"/>
    <col min="15120" max="15120" width="2.28515625" customWidth="1"/>
    <col min="15121" max="15121" width="2.85546875" customWidth="1"/>
    <col min="15122" max="15122" width="1.85546875" customWidth="1"/>
    <col min="15123" max="15123" width="5.7109375" customWidth="1"/>
    <col min="15124" max="15124" width="1.140625" customWidth="1"/>
    <col min="15125" max="15125" width="6.85546875" customWidth="1"/>
    <col min="15126" max="15126" width="0.85546875" customWidth="1"/>
    <col min="15127" max="15127" width="5.85546875" customWidth="1"/>
    <col min="15128" max="15128" width="1.28515625" customWidth="1"/>
    <col min="15129" max="15129" width="3.42578125" customWidth="1"/>
    <col min="15130" max="15130" width="5" customWidth="1"/>
    <col min="15131" max="15132" width="0.85546875" customWidth="1"/>
    <col min="15133" max="15133" width="2.5703125" customWidth="1"/>
    <col min="15134" max="15134" width="1.85546875" customWidth="1"/>
    <col min="15135" max="15135" width="2" customWidth="1"/>
    <col min="15136" max="15136" width="0.42578125" customWidth="1"/>
    <col min="15137" max="15137" width="5.5703125" customWidth="1"/>
    <col min="15138" max="15138" width="7.42578125" customWidth="1"/>
    <col min="15139" max="15139" width="1.85546875" customWidth="1"/>
    <col min="15140" max="15140" width="2.7109375" customWidth="1"/>
    <col min="15141" max="15141" width="4.42578125" customWidth="1"/>
    <col min="15142" max="15142" width="2.7109375" customWidth="1"/>
    <col min="15143" max="15143" width="0.5703125" customWidth="1"/>
    <col min="15144" max="15144" width="3.5703125" customWidth="1"/>
    <col min="15145" max="15145" width="2.7109375" customWidth="1"/>
    <col min="15146" max="15146" width="11.42578125" customWidth="1"/>
    <col min="15147" max="15147" width="1.28515625" customWidth="1"/>
    <col min="15148" max="15360" width="8.85546875" customWidth="1"/>
    <col min="15361" max="15361" width="1.28515625" customWidth="1"/>
    <col min="15362" max="15362" width="1.7109375" customWidth="1"/>
    <col min="15363" max="15363" width="2.5703125" customWidth="1"/>
    <col min="15364" max="15364" width="4.42578125" customWidth="1"/>
    <col min="15365" max="15365" width="2.140625" customWidth="1"/>
    <col min="15366" max="15366" width="1" customWidth="1"/>
    <col min="15367" max="15367" width="2" customWidth="1"/>
    <col min="15368" max="15368" width="7.85546875" customWidth="1"/>
    <col min="15369" max="15370" width="3.28515625" customWidth="1"/>
    <col min="15371" max="15371" width="2.140625" customWidth="1"/>
    <col min="15372" max="15372" width="4.42578125" customWidth="1"/>
    <col min="15373" max="15373" width="3.28515625" customWidth="1"/>
    <col min="15374" max="15374" width="1.85546875" customWidth="1"/>
    <col min="15375" max="15375" width="1.140625" customWidth="1"/>
    <col min="15376" max="15376" width="2.28515625" customWidth="1"/>
    <col min="15377" max="15377" width="2.85546875" customWidth="1"/>
    <col min="15378" max="15378" width="1.85546875" customWidth="1"/>
    <col min="15379" max="15379" width="5.7109375" customWidth="1"/>
    <col min="15380" max="15380" width="1.140625" customWidth="1"/>
    <col min="15381" max="15381" width="6.85546875" customWidth="1"/>
    <col min="15382" max="15382" width="0.85546875" customWidth="1"/>
    <col min="15383" max="15383" width="5.85546875" customWidth="1"/>
    <col min="15384" max="15384" width="1.28515625" customWidth="1"/>
    <col min="15385" max="15385" width="3.42578125" customWidth="1"/>
    <col min="15386" max="15386" width="5" customWidth="1"/>
    <col min="15387" max="15388" width="0.85546875" customWidth="1"/>
    <col min="15389" max="15389" width="2.5703125" customWidth="1"/>
    <col min="15390" max="15390" width="1.85546875" customWidth="1"/>
    <col min="15391" max="15391" width="2" customWidth="1"/>
    <col min="15392" max="15392" width="0.42578125" customWidth="1"/>
    <col min="15393" max="15393" width="5.5703125" customWidth="1"/>
    <col min="15394" max="15394" width="7.42578125" customWidth="1"/>
    <col min="15395" max="15395" width="1.85546875" customWidth="1"/>
    <col min="15396" max="15396" width="2.7109375" customWidth="1"/>
    <col min="15397" max="15397" width="4.42578125" customWidth="1"/>
    <col min="15398" max="15398" width="2.7109375" customWidth="1"/>
    <col min="15399" max="15399" width="0.5703125" customWidth="1"/>
    <col min="15400" max="15400" width="3.5703125" customWidth="1"/>
    <col min="15401" max="15401" width="2.7109375" customWidth="1"/>
    <col min="15402" max="15402" width="11.42578125" customWidth="1"/>
    <col min="15403" max="15403" width="1.28515625" customWidth="1"/>
    <col min="15404" max="15616" width="8.85546875" customWidth="1"/>
    <col min="15617" max="15617" width="1.28515625" customWidth="1"/>
    <col min="15618" max="15618" width="1.7109375" customWidth="1"/>
    <col min="15619" max="15619" width="2.5703125" customWidth="1"/>
    <col min="15620" max="15620" width="4.42578125" customWidth="1"/>
    <col min="15621" max="15621" width="2.140625" customWidth="1"/>
    <col min="15622" max="15622" width="1" customWidth="1"/>
    <col min="15623" max="15623" width="2" customWidth="1"/>
    <col min="15624" max="15624" width="7.85546875" customWidth="1"/>
    <col min="15625" max="15626" width="3.28515625" customWidth="1"/>
    <col min="15627" max="15627" width="2.140625" customWidth="1"/>
    <col min="15628" max="15628" width="4.42578125" customWidth="1"/>
    <col min="15629" max="15629" width="3.28515625" customWidth="1"/>
    <col min="15630" max="15630" width="1.85546875" customWidth="1"/>
    <col min="15631" max="15631" width="1.140625" customWidth="1"/>
    <col min="15632" max="15632" width="2.28515625" customWidth="1"/>
    <col min="15633" max="15633" width="2.85546875" customWidth="1"/>
    <col min="15634" max="15634" width="1.85546875" customWidth="1"/>
    <col min="15635" max="15635" width="5.7109375" customWidth="1"/>
    <col min="15636" max="15636" width="1.140625" customWidth="1"/>
    <col min="15637" max="15637" width="6.85546875" customWidth="1"/>
    <col min="15638" max="15638" width="0.85546875" customWidth="1"/>
    <col min="15639" max="15639" width="5.85546875" customWidth="1"/>
    <col min="15640" max="15640" width="1.28515625" customWidth="1"/>
    <col min="15641" max="15641" width="3.42578125" customWidth="1"/>
    <col min="15642" max="15642" width="5" customWidth="1"/>
    <col min="15643" max="15644" width="0.85546875" customWidth="1"/>
    <col min="15645" max="15645" width="2.5703125" customWidth="1"/>
    <col min="15646" max="15646" width="1.85546875" customWidth="1"/>
    <col min="15647" max="15647" width="2" customWidth="1"/>
    <col min="15648" max="15648" width="0.42578125" customWidth="1"/>
    <col min="15649" max="15649" width="5.5703125" customWidth="1"/>
    <col min="15650" max="15650" width="7.42578125" customWidth="1"/>
    <col min="15651" max="15651" width="1.85546875" customWidth="1"/>
    <col min="15652" max="15652" width="2.7109375" customWidth="1"/>
    <col min="15653" max="15653" width="4.42578125" customWidth="1"/>
    <col min="15654" max="15654" width="2.7109375" customWidth="1"/>
    <col min="15655" max="15655" width="0.5703125" customWidth="1"/>
    <col min="15656" max="15656" width="3.5703125" customWidth="1"/>
    <col min="15657" max="15657" width="2.7109375" customWidth="1"/>
    <col min="15658" max="15658" width="11.42578125" customWidth="1"/>
    <col min="15659" max="15659" width="1.28515625" customWidth="1"/>
    <col min="15660" max="15872" width="8.85546875" customWidth="1"/>
    <col min="15873" max="15873" width="1.28515625" customWidth="1"/>
    <col min="15874" max="15874" width="1.7109375" customWidth="1"/>
    <col min="15875" max="15875" width="2.5703125" customWidth="1"/>
    <col min="15876" max="15876" width="4.42578125" customWidth="1"/>
    <col min="15877" max="15877" width="2.140625" customWidth="1"/>
    <col min="15878" max="15878" width="1" customWidth="1"/>
    <col min="15879" max="15879" width="2" customWidth="1"/>
    <col min="15880" max="15880" width="7.85546875" customWidth="1"/>
    <col min="15881" max="15882" width="3.28515625" customWidth="1"/>
    <col min="15883" max="15883" width="2.140625" customWidth="1"/>
    <col min="15884" max="15884" width="4.42578125" customWidth="1"/>
    <col min="15885" max="15885" width="3.28515625" customWidth="1"/>
    <col min="15886" max="15886" width="1.85546875" customWidth="1"/>
    <col min="15887" max="15887" width="1.140625" customWidth="1"/>
    <col min="15888" max="15888" width="2.28515625" customWidth="1"/>
    <col min="15889" max="15889" width="2.85546875" customWidth="1"/>
    <col min="15890" max="15890" width="1.85546875" customWidth="1"/>
    <col min="15891" max="15891" width="5.7109375" customWidth="1"/>
    <col min="15892" max="15892" width="1.140625" customWidth="1"/>
    <col min="15893" max="15893" width="6.85546875" customWidth="1"/>
    <col min="15894" max="15894" width="0.85546875" customWidth="1"/>
    <col min="15895" max="15895" width="5.85546875" customWidth="1"/>
    <col min="15896" max="15896" width="1.28515625" customWidth="1"/>
    <col min="15897" max="15897" width="3.42578125" customWidth="1"/>
    <col min="15898" max="15898" width="5" customWidth="1"/>
    <col min="15899" max="15900" width="0.85546875" customWidth="1"/>
    <col min="15901" max="15901" width="2.5703125" customWidth="1"/>
    <col min="15902" max="15902" width="1.85546875" customWidth="1"/>
    <col min="15903" max="15903" width="2" customWidth="1"/>
    <col min="15904" max="15904" width="0.42578125" customWidth="1"/>
    <col min="15905" max="15905" width="5.5703125" customWidth="1"/>
    <col min="15906" max="15906" width="7.42578125" customWidth="1"/>
    <col min="15907" max="15907" width="1.85546875" customWidth="1"/>
    <col min="15908" max="15908" width="2.7109375" customWidth="1"/>
    <col min="15909" max="15909" width="4.42578125" customWidth="1"/>
    <col min="15910" max="15910" width="2.7109375" customWidth="1"/>
    <col min="15911" max="15911" width="0.5703125" customWidth="1"/>
    <col min="15912" max="15912" width="3.5703125" customWidth="1"/>
    <col min="15913" max="15913" width="2.7109375" customWidth="1"/>
    <col min="15914" max="15914" width="11.42578125" customWidth="1"/>
    <col min="15915" max="15915" width="1.28515625" customWidth="1"/>
    <col min="15916" max="16128" width="8.85546875" customWidth="1"/>
    <col min="16129" max="16129" width="1.28515625" customWidth="1"/>
    <col min="16130" max="16130" width="1.7109375" customWidth="1"/>
    <col min="16131" max="16131" width="2.5703125" customWidth="1"/>
    <col min="16132" max="16132" width="4.42578125" customWidth="1"/>
    <col min="16133" max="16133" width="2.140625" customWidth="1"/>
    <col min="16134" max="16134" width="1" customWidth="1"/>
    <col min="16135" max="16135" width="2" customWidth="1"/>
    <col min="16136" max="16136" width="7.85546875" customWidth="1"/>
    <col min="16137" max="16138" width="3.28515625" customWidth="1"/>
    <col min="16139" max="16139" width="2.140625" customWidth="1"/>
    <col min="16140" max="16140" width="4.42578125" customWidth="1"/>
    <col min="16141" max="16141" width="3.28515625" customWidth="1"/>
    <col min="16142" max="16142" width="1.85546875" customWidth="1"/>
    <col min="16143" max="16143" width="1.140625" customWidth="1"/>
    <col min="16144" max="16144" width="2.28515625" customWidth="1"/>
    <col min="16145" max="16145" width="2.85546875" customWidth="1"/>
    <col min="16146" max="16146" width="1.85546875" customWidth="1"/>
    <col min="16147" max="16147" width="5.7109375" customWidth="1"/>
    <col min="16148" max="16148" width="1.140625" customWidth="1"/>
    <col min="16149" max="16149" width="6.85546875" customWidth="1"/>
    <col min="16150" max="16150" width="0.85546875" customWidth="1"/>
    <col min="16151" max="16151" width="5.85546875" customWidth="1"/>
    <col min="16152" max="16152" width="1.28515625" customWidth="1"/>
    <col min="16153" max="16153" width="3.42578125" customWidth="1"/>
    <col min="16154" max="16154" width="5" customWidth="1"/>
    <col min="16155" max="16156" width="0.85546875" customWidth="1"/>
    <col min="16157" max="16157" width="2.5703125" customWidth="1"/>
    <col min="16158" max="16158" width="1.85546875" customWidth="1"/>
    <col min="16159" max="16159" width="2" customWidth="1"/>
    <col min="16160" max="16160" width="0.42578125" customWidth="1"/>
    <col min="16161" max="16161" width="5.5703125" customWidth="1"/>
    <col min="16162" max="16162" width="7.42578125" customWidth="1"/>
    <col min="16163" max="16163" width="1.85546875" customWidth="1"/>
    <col min="16164" max="16164" width="2.7109375" customWidth="1"/>
    <col min="16165" max="16165" width="4.42578125" customWidth="1"/>
    <col min="16166" max="16166" width="2.7109375" customWidth="1"/>
    <col min="16167" max="16167" width="0.5703125" customWidth="1"/>
    <col min="16168" max="16168" width="3.5703125" customWidth="1"/>
    <col min="16169" max="16169" width="2.7109375" customWidth="1"/>
    <col min="16170" max="16170" width="11.42578125" customWidth="1"/>
    <col min="16171" max="16171" width="1.28515625" customWidth="1"/>
    <col min="16172" max="16384" width="8.85546875" customWidth="1"/>
  </cols>
  <sheetData>
    <row r="1" spans="1:43" ht="66" customHeight="1" x14ac:dyDescent="0.25"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</row>
    <row r="2" spans="1:43" ht="17.25" customHeight="1" x14ac:dyDescent="0.25">
      <c r="A2" s="255" t="s">
        <v>1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  <c r="AG2" s="255"/>
      <c r="AH2" s="255"/>
      <c r="AI2" s="255"/>
      <c r="AJ2" s="255"/>
      <c r="AK2" s="255"/>
      <c r="AL2" s="255"/>
      <c r="AM2" s="255"/>
      <c r="AN2" s="255"/>
      <c r="AO2" s="255"/>
      <c r="AP2" s="255"/>
      <c r="AQ2" s="255"/>
    </row>
    <row r="3" spans="1:43" ht="17.25" customHeight="1" x14ac:dyDescent="0.25">
      <c r="A3" s="256" t="s">
        <v>97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</row>
    <row r="4" spans="1:43" ht="17.25" customHeight="1" x14ac:dyDescent="0.25">
      <c r="A4" s="257" t="s">
        <v>3</v>
      </c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  <c r="AP4" s="257"/>
      <c r="AQ4" s="257"/>
    </row>
    <row r="5" spans="1:43" ht="18" customHeight="1" x14ac:dyDescent="0.25">
      <c r="P5" s="260" t="s">
        <v>6</v>
      </c>
      <c r="Q5" s="260"/>
      <c r="R5" s="260"/>
      <c r="S5" s="261">
        <v>46211.701643518514</v>
      </c>
      <c r="T5" s="261"/>
      <c r="U5" s="261"/>
      <c r="X5" s="262" t="s">
        <v>7</v>
      </c>
      <c r="Y5" s="262"/>
      <c r="Z5" s="262"/>
      <c r="AA5" s="262"/>
      <c r="AB5" s="262"/>
      <c r="AC5" s="259" t="s">
        <v>720</v>
      </c>
      <c r="AD5" s="259"/>
      <c r="AE5" s="259"/>
    </row>
    <row r="6" spans="1:43" ht="12.75" customHeight="1" x14ac:dyDescent="0.25"/>
    <row r="7" spans="1:43" ht="18" customHeight="1" x14ac:dyDescent="0.25">
      <c r="E7" s="258" t="s">
        <v>98</v>
      </c>
      <c r="F7" s="258"/>
      <c r="G7" s="258"/>
      <c r="H7" s="258"/>
      <c r="I7" s="258"/>
      <c r="J7" s="258"/>
      <c r="K7" s="258"/>
      <c r="L7" s="259" t="s">
        <v>5</v>
      </c>
      <c r="M7" s="259"/>
      <c r="N7" s="259"/>
      <c r="O7" s="259"/>
      <c r="P7" s="259"/>
      <c r="Q7" s="259"/>
      <c r="R7" s="259"/>
      <c r="S7" s="259"/>
      <c r="T7" s="259"/>
      <c r="U7" s="259"/>
      <c r="V7" s="259"/>
      <c r="W7" s="259"/>
      <c r="X7" s="259"/>
      <c r="Y7" s="259"/>
      <c r="Z7" s="259"/>
      <c r="AA7" s="259"/>
      <c r="AB7" s="259"/>
      <c r="AC7" s="259"/>
      <c r="AD7" s="259"/>
      <c r="AE7" s="259"/>
      <c r="AF7" s="259"/>
      <c r="AG7" s="259"/>
      <c r="AH7" s="259"/>
      <c r="AI7" s="259"/>
      <c r="AJ7" s="259"/>
      <c r="AK7" s="259"/>
      <c r="AL7" s="259"/>
      <c r="AM7" s="259"/>
      <c r="AN7" s="259"/>
      <c r="AO7" s="259"/>
      <c r="AP7" s="259"/>
      <c r="AQ7" s="259"/>
    </row>
    <row r="8" spans="1:43" ht="7.5" customHeight="1" x14ac:dyDescent="0.25"/>
    <row r="9" spans="1:43" ht="18" customHeight="1" x14ac:dyDescent="0.25">
      <c r="D9" s="263" t="s">
        <v>8</v>
      </c>
      <c r="E9" s="263"/>
      <c r="F9" s="263"/>
      <c r="G9" s="263"/>
      <c r="H9" s="2" t="s">
        <v>9</v>
      </c>
      <c r="K9" s="263" t="s">
        <v>10</v>
      </c>
      <c r="L9" s="263"/>
      <c r="M9" s="263"/>
      <c r="N9" s="263"/>
      <c r="O9" s="263"/>
      <c r="P9" s="263"/>
      <c r="Q9" s="259" t="s">
        <v>11</v>
      </c>
      <c r="R9" s="259"/>
      <c r="S9" s="259"/>
      <c r="T9" s="259"/>
      <c r="W9" s="263" t="s">
        <v>12</v>
      </c>
      <c r="X9" s="263"/>
      <c r="Y9" s="259" t="s">
        <v>11</v>
      </c>
      <c r="Z9" s="259"/>
      <c r="AA9" s="259"/>
      <c r="AG9" s="4" t="s">
        <v>13</v>
      </c>
      <c r="AH9" s="2" t="s">
        <v>14</v>
      </c>
    </row>
    <row r="10" spans="1:43" ht="9" customHeight="1" x14ac:dyDescent="0.25"/>
    <row r="11" spans="1:43" ht="12.75" customHeight="1" x14ac:dyDescent="0.25">
      <c r="B11" s="314" t="s">
        <v>99</v>
      </c>
      <c r="C11" s="314"/>
      <c r="D11" s="314"/>
      <c r="E11" s="314"/>
      <c r="F11" s="315" t="s">
        <v>733</v>
      </c>
      <c r="G11" s="315"/>
      <c r="H11" s="315"/>
      <c r="I11" s="315"/>
      <c r="J11" s="315"/>
      <c r="K11" s="315"/>
      <c r="L11" s="315"/>
      <c r="M11" s="315"/>
      <c r="N11" s="315"/>
      <c r="O11" s="315"/>
      <c r="P11" s="315"/>
      <c r="Q11" s="315"/>
      <c r="R11" s="315"/>
      <c r="S11" s="315"/>
      <c r="T11" s="315"/>
      <c r="U11" s="315"/>
      <c r="V11" s="315"/>
      <c r="W11" s="315"/>
      <c r="X11" s="315"/>
      <c r="Y11" s="315"/>
      <c r="Z11" s="315"/>
      <c r="AA11" s="315"/>
      <c r="AB11" s="315"/>
      <c r="AC11" s="315"/>
      <c r="AD11" s="315"/>
      <c r="AE11" s="315"/>
      <c r="AF11" s="315"/>
      <c r="AG11" s="315"/>
      <c r="AH11" s="315"/>
      <c r="AI11" s="315"/>
      <c r="AJ11" s="315"/>
      <c r="AK11" s="315"/>
      <c r="AL11" s="315"/>
      <c r="AM11" s="315"/>
    </row>
    <row r="12" spans="1:43" ht="9" customHeight="1" x14ac:dyDescent="0.25"/>
    <row r="13" spans="1:43" ht="13.5" customHeight="1" x14ac:dyDescent="0.25">
      <c r="A13" s="316" t="s">
        <v>100</v>
      </c>
      <c r="B13" s="316"/>
      <c r="C13" s="316"/>
      <c r="D13" s="316"/>
      <c r="E13" s="316"/>
      <c r="F13" s="316"/>
      <c r="G13" s="316" t="s">
        <v>101</v>
      </c>
      <c r="H13" s="316"/>
      <c r="I13" s="316"/>
      <c r="J13" s="317" t="s">
        <v>102</v>
      </c>
      <c r="K13" s="317"/>
      <c r="L13" s="317"/>
      <c r="M13" s="317"/>
      <c r="N13" s="318" t="s">
        <v>103</v>
      </c>
      <c r="O13" s="318"/>
      <c r="P13" s="318"/>
      <c r="Q13" s="318"/>
      <c r="R13" s="318"/>
      <c r="S13" s="318"/>
      <c r="T13" s="316" t="s">
        <v>104</v>
      </c>
      <c r="U13" s="316"/>
      <c r="V13" s="316"/>
      <c r="W13" s="316"/>
      <c r="X13" s="316" t="s">
        <v>105</v>
      </c>
      <c r="Y13" s="316"/>
      <c r="Z13" s="316"/>
      <c r="AA13" s="316"/>
      <c r="AB13" s="316"/>
      <c r="AC13" s="316"/>
      <c r="AD13" s="316"/>
      <c r="AE13" s="316"/>
      <c r="AF13" s="316"/>
      <c r="AG13" s="316"/>
      <c r="AH13" s="316"/>
      <c r="AI13" s="316"/>
      <c r="AJ13" s="316"/>
      <c r="AK13" s="316" t="s">
        <v>106</v>
      </c>
      <c r="AL13" s="316"/>
      <c r="AM13" s="316"/>
      <c r="AN13" s="316"/>
      <c r="AO13" s="316"/>
      <c r="AP13" s="319" t="s">
        <v>107</v>
      </c>
      <c r="AQ13" s="319"/>
    </row>
    <row r="14" spans="1:43" ht="15.75" customHeight="1" x14ac:dyDescent="0.25">
      <c r="A14" s="316"/>
      <c r="B14" s="316"/>
      <c r="C14" s="316"/>
      <c r="D14" s="316"/>
      <c r="E14" s="316"/>
      <c r="F14" s="316"/>
      <c r="G14" s="316"/>
      <c r="H14" s="316"/>
      <c r="I14" s="316"/>
      <c r="J14" s="317"/>
      <c r="K14" s="317"/>
      <c r="L14" s="317"/>
      <c r="M14" s="317"/>
      <c r="N14" s="318"/>
      <c r="O14" s="318"/>
      <c r="P14" s="318"/>
      <c r="Q14" s="318"/>
      <c r="R14" s="318"/>
      <c r="S14" s="318"/>
      <c r="T14" s="316"/>
      <c r="U14" s="316"/>
      <c r="V14" s="316"/>
      <c r="W14" s="316"/>
      <c r="X14" s="320" t="s">
        <v>108</v>
      </c>
      <c r="Y14" s="320"/>
      <c r="Z14" s="320"/>
      <c r="AA14" s="320"/>
      <c r="AB14" s="320"/>
      <c r="AC14" s="320"/>
      <c r="AD14" s="320"/>
      <c r="AE14" s="320" t="s">
        <v>109</v>
      </c>
      <c r="AF14" s="320"/>
      <c r="AG14" s="320"/>
      <c r="AH14" s="320"/>
      <c r="AI14" s="320"/>
      <c r="AJ14" s="320"/>
      <c r="AK14" s="316"/>
      <c r="AL14" s="316"/>
      <c r="AM14" s="316"/>
      <c r="AN14" s="316"/>
      <c r="AO14" s="316"/>
      <c r="AP14" s="319"/>
      <c r="AQ14" s="319"/>
    </row>
    <row r="15" spans="1:43" ht="15" customHeight="1" x14ac:dyDescent="0.25">
      <c r="A15" s="321" t="s">
        <v>110</v>
      </c>
      <c r="B15" s="321"/>
      <c r="C15" s="321"/>
      <c r="D15" s="321"/>
      <c r="E15" s="321"/>
      <c r="F15" s="321"/>
      <c r="G15" s="322">
        <v>46211.701643518514</v>
      </c>
      <c r="H15" s="322"/>
      <c r="I15" s="322"/>
      <c r="J15" s="323" t="s">
        <v>110</v>
      </c>
      <c r="K15" s="323"/>
      <c r="L15" s="323"/>
      <c r="M15" s="323"/>
      <c r="N15" s="323" t="s">
        <v>110</v>
      </c>
      <c r="O15" s="323"/>
      <c r="P15" s="323"/>
      <c r="Q15" s="323"/>
      <c r="R15" s="323"/>
      <c r="S15" s="323"/>
      <c r="T15" s="323" t="s">
        <v>110</v>
      </c>
      <c r="U15" s="323"/>
      <c r="V15" s="323"/>
      <c r="W15" s="323"/>
      <c r="X15" s="323" t="s">
        <v>110</v>
      </c>
      <c r="Y15" s="323"/>
      <c r="Z15" s="323"/>
      <c r="AA15" s="323"/>
      <c r="AB15" s="323"/>
      <c r="AC15" s="323"/>
      <c r="AD15" s="323"/>
      <c r="AE15" s="324"/>
      <c r="AF15" s="324"/>
      <c r="AG15" s="324"/>
      <c r="AH15" s="324"/>
      <c r="AI15" s="324"/>
      <c r="AJ15" s="325">
        <v>0</v>
      </c>
      <c r="AK15" s="325"/>
      <c r="AL15" s="325"/>
      <c r="AM15" s="325"/>
      <c r="AN15" s="325"/>
      <c r="AO15" s="325"/>
      <c r="AP15" s="323" t="s">
        <v>110</v>
      </c>
      <c r="AQ15" s="323"/>
    </row>
    <row r="16" spans="1:43" ht="6" customHeight="1" x14ac:dyDescent="0.25"/>
    <row r="17" spans="1:43" ht="18" customHeight="1" x14ac:dyDescent="0.25">
      <c r="A17" s="326" t="s">
        <v>111</v>
      </c>
      <c r="B17" s="326"/>
      <c r="C17" s="326"/>
      <c r="D17" s="326"/>
      <c r="E17" s="326"/>
      <c r="F17" s="326"/>
      <c r="G17" s="326"/>
      <c r="H17" s="326"/>
      <c r="I17" s="326"/>
      <c r="J17" s="326"/>
      <c r="K17" s="326"/>
      <c r="L17" s="326"/>
      <c r="M17" s="326"/>
      <c r="N17" s="326"/>
      <c r="O17" s="326"/>
      <c r="P17" s="326"/>
      <c r="Q17" s="326"/>
      <c r="R17" s="326"/>
      <c r="S17" s="326"/>
      <c r="T17" s="326"/>
      <c r="U17" s="326"/>
      <c r="V17" s="326"/>
      <c r="W17" s="326"/>
      <c r="X17" s="326"/>
      <c r="Y17" s="326"/>
      <c r="Z17" s="326"/>
      <c r="AA17" s="326"/>
      <c r="AB17" s="326"/>
      <c r="AC17" s="326"/>
      <c r="AD17" s="326"/>
      <c r="AE17" s="326"/>
      <c r="AF17" s="326"/>
      <c r="AG17" s="326"/>
      <c r="AH17" s="326"/>
      <c r="AI17" s="326"/>
      <c r="AJ17" s="327">
        <v>0</v>
      </c>
      <c r="AK17" s="327"/>
      <c r="AL17" s="327"/>
      <c r="AM17" s="327"/>
      <c r="AN17" s="327"/>
      <c r="AO17" s="327"/>
      <c r="AP17" s="328"/>
      <c r="AQ17" s="328"/>
    </row>
    <row r="18" spans="1:43" ht="36.75" customHeight="1" x14ac:dyDescent="0.25"/>
    <row r="19" spans="1:43" ht="14.25" customHeight="1" x14ac:dyDescent="0.25">
      <c r="C19" s="273" t="s">
        <v>731</v>
      </c>
      <c r="D19" s="273"/>
      <c r="E19" s="273"/>
      <c r="F19" s="273"/>
      <c r="G19" s="273"/>
      <c r="H19" s="273"/>
      <c r="I19" s="273"/>
      <c r="J19" s="273"/>
      <c r="K19" s="273"/>
      <c r="L19" s="273"/>
      <c r="O19" s="273" t="s">
        <v>91</v>
      </c>
      <c r="P19" s="273"/>
      <c r="Q19" s="273"/>
      <c r="R19" s="273"/>
      <c r="S19" s="273"/>
      <c r="T19" s="273"/>
      <c r="U19" s="273"/>
      <c r="V19" s="273"/>
      <c r="W19" s="273"/>
      <c r="X19" s="273"/>
      <c r="Y19" s="273"/>
      <c r="AA19" s="273" t="s">
        <v>725</v>
      </c>
      <c r="AB19" s="273"/>
      <c r="AC19" s="273"/>
      <c r="AD19" s="273"/>
      <c r="AE19" s="273"/>
      <c r="AF19" s="273"/>
      <c r="AG19" s="273"/>
      <c r="AH19" s="273"/>
      <c r="AI19" s="273"/>
      <c r="AJ19" s="273"/>
      <c r="AK19" s="273"/>
      <c r="AL19" s="273"/>
    </row>
    <row r="20" spans="1:43" ht="18" customHeight="1" x14ac:dyDescent="0.25">
      <c r="C20" s="274" t="s">
        <v>92</v>
      </c>
      <c r="D20" s="274"/>
      <c r="E20" s="274"/>
      <c r="F20" s="274"/>
      <c r="G20" s="274"/>
      <c r="H20" s="274"/>
      <c r="I20" s="274"/>
      <c r="J20" s="274"/>
      <c r="K20" s="274"/>
      <c r="L20" s="274"/>
      <c r="O20" s="274" t="s">
        <v>93</v>
      </c>
      <c r="P20" s="274"/>
      <c r="Q20" s="274"/>
      <c r="R20" s="274"/>
      <c r="S20" s="274"/>
      <c r="T20" s="274"/>
      <c r="U20" s="274"/>
      <c r="V20" s="274"/>
      <c r="W20" s="274"/>
      <c r="X20" s="274"/>
      <c r="Y20" s="274"/>
      <c r="AA20" s="274" t="s">
        <v>43</v>
      </c>
      <c r="AB20" s="274"/>
      <c r="AC20" s="274"/>
      <c r="AD20" s="274"/>
      <c r="AE20" s="274"/>
      <c r="AF20" s="274"/>
      <c r="AG20" s="274"/>
      <c r="AH20" s="274"/>
      <c r="AI20" s="274"/>
      <c r="AJ20" s="274"/>
      <c r="AK20" s="274"/>
      <c r="AL20" s="274"/>
    </row>
    <row r="21" spans="1:43" ht="14.25" customHeight="1" x14ac:dyDescent="0.25"/>
    <row r="22" spans="1:43" ht="14.25" customHeight="1" x14ac:dyDescent="0.25">
      <c r="C22" s="273" t="s">
        <v>732</v>
      </c>
      <c r="D22" s="273"/>
      <c r="E22" s="273"/>
      <c r="F22" s="273"/>
      <c r="G22" s="273"/>
      <c r="H22" s="273"/>
      <c r="I22" s="273"/>
      <c r="J22" s="273"/>
      <c r="K22" s="273"/>
      <c r="L22" s="273"/>
      <c r="O22" s="273" t="s">
        <v>91</v>
      </c>
      <c r="P22" s="273"/>
      <c r="Q22" s="273"/>
      <c r="R22" s="273"/>
      <c r="S22" s="273"/>
      <c r="T22" s="273"/>
      <c r="U22" s="273"/>
      <c r="V22" s="273"/>
      <c r="W22" s="273"/>
      <c r="X22" s="273"/>
      <c r="Y22" s="273"/>
      <c r="AA22" s="273" t="s">
        <v>44</v>
      </c>
      <c r="AB22" s="273"/>
      <c r="AC22" s="273"/>
      <c r="AD22" s="273"/>
      <c r="AE22" s="273"/>
      <c r="AF22" s="273"/>
      <c r="AG22" s="273"/>
      <c r="AH22" s="273"/>
      <c r="AI22" s="273"/>
      <c r="AJ22" s="273"/>
      <c r="AK22" s="273"/>
      <c r="AL22" s="273"/>
    </row>
    <row r="23" spans="1:43" ht="18" customHeight="1" x14ac:dyDescent="0.25">
      <c r="C23" s="274" t="s">
        <v>45</v>
      </c>
      <c r="D23" s="274"/>
      <c r="E23" s="274"/>
      <c r="F23" s="274"/>
      <c r="G23" s="274"/>
      <c r="H23" s="274"/>
      <c r="I23" s="274"/>
      <c r="J23" s="274"/>
      <c r="K23" s="274"/>
      <c r="L23" s="274"/>
      <c r="O23" s="274" t="s">
        <v>45</v>
      </c>
      <c r="P23" s="274"/>
      <c r="Q23" s="274"/>
      <c r="R23" s="274"/>
      <c r="S23" s="274"/>
      <c r="T23" s="274"/>
      <c r="U23" s="274"/>
      <c r="V23" s="274"/>
      <c r="W23" s="274"/>
      <c r="X23" s="274"/>
      <c r="Y23" s="274"/>
      <c r="AA23" s="274" t="s">
        <v>45</v>
      </c>
      <c r="AB23" s="274"/>
      <c r="AC23" s="274"/>
      <c r="AD23" s="274"/>
      <c r="AE23" s="274"/>
      <c r="AF23" s="274"/>
      <c r="AG23" s="274"/>
      <c r="AH23" s="274"/>
      <c r="AI23" s="274"/>
      <c r="AJ23" s="274"/>
      <c r="AK23" s="274"/>
      <c r="AL23" s="274"/>
    </row>
    <row r="24" spans="1:43" ht="21" customHeight="1" x14ac:dyDescent="0.25"/>
    <row r="25" spans="1:43" ht="18" customHeight="1" x14ac:dyDescent="0.25">
      <c r="O25" s="274" t="s">
        <v>94</v>
      </c>
      <c r="P25" s="274"/>
      <c r="Q25" s="274"/>
      <c r="R25" s="274"/>
      <c r="S25" s="274"/>
      <c r="T25" s="274"/>
      <c r="U25" s="274"/>
      <c r="V25" s="274"/>
      <c r="W25" s="274"/>
      <c r="X25" s="274"/>
      <c r="Y25" s="274"/>
      <c r="AA25" s="274" t="s">
        <v>48</v>
      </c>
      <c r="AB25" s="274"/>
      <c r="AC25" s="274"/>
      <c r="AD25" s="274"/>
      <c r="AE25" s="274"/>
      <c r="AF25" s="274"/>
      <c r="AG25" s="274"/>
      <c r="AH25" s="274"/>
      <c r="AI25" s="274"/>
      <c r="AJ25" s="274"/>
      <c r="AK25" s="274"/>
      <c r="AL25" s="274"/>
    </row>
    <row r="26" spans="1:43" ht="11.25" customHeight="1" x14ac:dyDescent="0.25"/>
    <row r="27" spans="1:43" ht="37.5" customHeight="1" x14ac:dyDescent="0.25">
      <c r="C27" s="329" t="s">
        <v>112</v>
      </c>
      <c r="D27" s="329"/>
      <c r="E27" s="329"/>
      <c r="F27" s="329"/>
      <c r="G27" s="329"/>
      <c r="H27" s="329"/>
      <c r="I27" s="329"/>
      <c r="J27" s="329"/>
      <c r="K27" s="329"/>
      <c r="L27" s="329"/>
      <c r="M27" s="329"/>
      <c r="N27" s="329"/>
      <c r="O27" s="329"/>
      <c r="P27" s="329"/>
      <c r="Q27" s="329"/>
      <c r="R27" s="329"/>
      <c r="S27" s="329"/>
      <c r="T27" s="329"/>
      <c r="U27" s="329"/>
      <c r="V27" s="329"/>
      <c r="W27" s="329"/>
      <c r="X27" s="329"/>
      <c r="Y27" s="329"/>
      <c r="Z27" s="329"/>
      <c r="AA27" s="329"/>
      <c r="AB27" s="329"/>
      <c r="AC27" s="329"/>
      <c r="AD27" s="329"/>
      <c r="AE27" s="329"/>
      <c r="AF27" s="329"/>
      <c r="AG27" s="329"/>
      <c r="AH27" s="329"/>
      <c r="AI27" s="329"/>
      <c r="AJ27" s="329"/>
      <c r="AK27" s="329"/>
      <c r="AL27" s="329"/>
    </row>
    <row r="28" spans="1:43" ht="9" customHeight="1" x14ac:dyDescent="0.25"/>
    <row r="29" spans="1:43" ht="14.25" customHeight="1" x14ac:dyDescent="0.25">
      <c r="AO29" s="254" t="s">
        <v>113</v>
      </c>
      <c r="AP29" s="254"/>
    </row>
    <row r="30" spans="1:43" ht="0.75" customHeight="1" x14ac:dyDescent="0.25"/>
    <row r="31" spans="1:43" ht="16.5" customHeight="1" x14ac:dyDescent="0.25">
      <c r="AL31" s="275" t="s">
        <v>49</v>
      </c>
      <c r="AM31" s="275"/>
      <c r="AN31" s="275"/>
      <c r="AO31" s="275"/>
      <c r="AP31" s="275"/>
    </row>
  </sheetData>
  <mergeCells count="56">
    <mergeCell ref="C22:L22"/>
    <mergeCell ref="O22:Y22"/>
    <mergeCell ref="AA22:AL22"/>
    <mergeCell ref="AO29:AP29"/>
    <mergeCell ref="AL31:AP31"/>
    <mergeCell ref="C23:L23"/>
    <mergeCell ref="O23:Y23"/>
    <mergeCell ref="AA23:AL23"/>
    <mergeCell ref="O25:Y25"/>
    <mergeCell ref="AA25:AL25"/>
    <mergeCell ref="C27:AL27"/>
    <mergeCell ref="AJ17:AO17"/>
    <mergeCell ref="AP17:AQ17"/>
    <mergeCell ref="C20:L20"/>
    <mergeCell ref="O20:Y20"/>
    <mergeCell ref="AA20:AL20"/>
    <mergeCell ref="C19:L19"/>
    <mergeCell ref="O19:Y19"/>
    <mergeCell ref="AA19:AL19"/>
    <mergeCell ref="AP13:AQ14"/>
    <mergeCell ref="X14:AD14"/>
    <mergeCell ref="AE14:AJ14"/>
    <mergeCell ref="A15:F15"/>
    <mergeCell ref="G15:I15"/>
    <mergeCell ref="J15:M15"/>
    <mergeCell ref="N15:S15"/>
    <mergeCell ref="T15:W15"/>
    <mergeCell ref="X15:AD15"/>
    <mergeCell ref="AE15:AI15"/>
    <mergeCell ref="AJ15:AO15"/>
    <mergeCell ref="AP15:AQ15"/>
    <mergeCell ref="A17:AI17"/>
    <mergeCell ref="B11:E11"/>
    <mergeCell ref="F11:AM11"/>
    <mergeCell ref="A13:F14"/>
    <mergeCell ref="G13:I14"/>
    <mergeCell ref="J13:M14"/>
    <mergeCell ref="N13:S14"/>
    <mergeCell ref="T13:W14"/>
    <mergeCell ref="X13:AJ13"/>
    <mergeCell ref="AK13:AO14"/>
    <mergeCell ref="E7:K7"/>
    <mergeCell ref="L7:AQ7"/>
    <mergeCell ref="D9:G9"/>
    <mergeCell ref="K9:P9"/>
    <mergeCell ref="Q9:T9"/>
    <mergeCell ref="W9:X9"/>
    <mergeCell ref="Y9:AA9"/>
    <mergeCell ref="R1:AC1"/>
    <mergeCell ref="A2:AQ2"/>
    <mergeCell ref="A3:AQ3"/>
    <mergeCell ref="A4:AQ4"/>
    <mergeCell ref="P5:R5"/>
    <mergeCell ref="S5:U5"/>
    <mergeCell ref="X5:AB5"/>
    <mergeCell ref="AC5:AE5"/>
  </mergeCells>
  <pageMargins left="0" right="0" top="0" bottom="0.25999999046325684" header="0.3" footer="0.3"/>
  <pageSetup paperSize="0" orientation="portrait" errors="blank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91AA0-5E63-4B0A-937C-4918BC3FB13C}">
  <dimension ref="B2:N54"/>
  <sheetViews>
    <sheetView showGridLines="0" zoomScaleNormal="100" workbookViewId="0">
      <selection activeCell="F17" sqref="F17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46081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46081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5693.5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5693.5</v>
      </c>
      <c r="J18" s="90" t="s">
        <v>616</v>
      </c>
      <c r="K18" s="91"/>
      <c r="L18" s="57"/>
      <c r="N18" s="94"/>
    </row>
    <row r="19" spans="2:14" s="58" customFormat="1" ht="114" x14ac:dyDescent="0.25">
      <c r="B19" s="51"/>
      <c r="C19" s="85"/>
      <c r="D19" s="95"/>
      <c r="E19" s="96"/>
      <c r="F19" s="97" t="s">
        <v>511</v>
      </c>
      <c r="G19" s="97" t="s">
        <v>785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5693.5</v>
      </c>
      <c r="I21" s="109">
        <f>SUM(I17:I18)</f>
        <v>5693.5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x14ac:dyDescent="0.25">
      <c r="B26" s="51"/>
      <c r="C26" s="52"/>
      <c r="D26" s="447" t="s">
        <v>726</v>
      </c>
      <c r="E26" s="446"/>
      <c r="F26" s="115"/>
      <c r="G26" s="447" t="s">
        <v>135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C45EF-397B-4925-A168-13E324D26EF7}">
  <dimension ref="B2:N54"/>
  <sheetViews>
    <sheetView showGridLines="0" zoomScaleNormal="100" workbookViewId="0">
      <selection activeCell="F17" sqref="F17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46081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46081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13079.45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13079.45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97" t="s">
        <v>512</v>
      </c>
      <c r="G19" s="97" t="s">
        <v>786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 t="s">
        <v>487</v>
      </c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13079.45</v>
      </c>
      <c r="I21" s="109">
        <f>SUM(I17:I18)</f>
        <v>13079.45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x14ac:dyDescent="0.25">
      <c r="B26" s="51"/>
      <c r="C26" s="52"/>
      <c r="D26" s="447" t="s">
        <v>726</v>
      </c>
      <c r="E26" s="446"/>
      <c r="F26" s="115"/>
      <c r="G26" s="447" t="s">
        <v>135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73171-DE35-43E6-9F62-97C5EF9D3C8A}">
  <dimension ref="B2:N54"/>
  <sheetViews>
    <sheetView showGridLines="0" topLeftCell="A6" zoomScaleNormal="100" workbookViewId="0">
      <selection activeCell="F17" sqref="F17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46081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46081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12593.06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12593.06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97" t="s">
        <v>513</v>
      </c>
      <c r="G19" s="97" t="s">
        <v>787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12593.06</v>
      </c>
      <c r="I21" s="109">
        <f>SUM(I17:I18)</f>
        <v>12593.06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3" customHeight="1" x14ac:dyDescent="0.25">
      <c r="B26" s="51"/>
      <c r="C26" s="52"/>
      <c r="D26" s="447" t="s">
        <v>726</v>
      </c>
      <c r="E26" s="446"/>
      <c r="F26" s="115"/>
      <c r="G26" s="447" t="s">
        <v>135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86AD0-8E4A-4219-BFD4-0EC740091CB3}">
  <dimension ref="B2:N54"/>
  <sheetViews>
    <sheetView showGridLines="0" zoomScaleNormal="100" workbookViewId="0">
      <selection activeCell="F17" sqref="F17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46081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46081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678.54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678.54</v>
      </c>
      <c r="J18" s="93" t="s">
        <v>616</v>
      </c>
      <c r="K18" s="91"/>
      <c r="L18" s="57"/>
      <c r="N18" s="94"/>
    </row>
    <row r="19" spans="2:14" s="58" customFormat="1" ht="114" x14ac:dyDescent="0.25">
      <c r="B19" s="51"/>
      <c r="C19" s="85"/>
      <c r="D19" s="95"/>
      <c r="E19" s="96"/>
      <c r="F19" s="97" t="s">
        <v>514</v>
      </c>
      <c r="G19" s="97" t="s">
        <v>788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678.54</v>
      </c>
      <c r="I21" s="109">
        <f>SUM(I17:I18)</f>
        <v>678.54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3" customHeight="1" x14ac:dyDescent="0.25">
      <c r="B26" s="51"/>
      <c r="C26" s="52"/>
      <c r="D26" s="447" t="s">
        <v>726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3B15B-0504-4132-B528-85F84A26459C}">
  <dimension ref="B2:N54"/>
  <sheetViews>
    <sheetView showGridLines="0" topLeftCell="A4" zoomScaleNormal="100" workbookViewId="0">
      <selection activeCell="F17" sqref="F17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46081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46081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69635.94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69635.94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97" t="s">
        <v>515</v>
      </c>
      <c r="G19" s="97" t="s">
        <v>789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69635.94</v>
      </c>
      <c r="I21" s="109">
        <f>SUM(I17:I18)</f>
        <v>69635.94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753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3.75" customHeight="1" x14ac:dyDescent="0.25">
      <c r="B26" s="51"/>
      <c r="C26" s="52"/>
      <c r="D26" s="447" t="s">
        <v>754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80CBD-FA08-4ACE-852E-4C973C167371}">
  <dimension ref="B2:N54"/>
  <sheetViews>
    <sheetView showGridLines="0" zoomScaleNormal="100" workbookViewId="0">
      <selection activeCell="F17" sqref="F17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219">
        <v>46081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219">
        <v>46081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18846.150000000001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18846.150000000001</v>
      </c>
      <c r="J18" s="93" t="s">
        <v>616</v>
      </c>
      <c r="K18" s="91"/>
      <c r="L18" s="57"/>
      <c r="N18" s="94"/>
    </row>
    <row r="19" spans="2:14" s="58" customFormat="1" ht="114" x14ac:dyDescent="0.25">
      <c r="B19" s="51"/>
      <c r="C19" s="85"/>
      <c r="D19" s="95"/>
      <c r="E19" s="96"/>
      <c r="F19" s="97" t="s">
        <v>516</v>
      </c>
      <c r="G19" s="97" t="s">
        <v>790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18846.150000000001</v>
      </c>
      <c r="I21" s="109">
        <f>SUM(I17:I18)</f>
        <v>18846.150000000001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5.25" customHeight="1" x14ac:dyDescent="0.25">
      <c r="B26" s="51"/>
      <c r="C26" s="52"/>
      <c r="D26" s="447" t="s">
        <v>754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45CA0-BED1-4734-88CF-10066E42CC80}">
  <dimension ref="B2:N54"/>
  <sheetViews>
    <sheetView showGridLines="0" topLeftCell="A4" zoomScaleNormal="100" workbookViewId="0">
      <selection activeCell="F17" sqref="F17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46081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46081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3535.45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3535.45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97" t="s">
        <v>517</v>
      </c>
      <c r="G19" s="97" t="s">
        <v>791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3535.45</v>
      </c>
      <c r="I21" s="109">
        <f>SUM(I17:I18)</f>
        <v>3535.45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5.25" customHeight="1" x14ac:dyDescent="0.25">
      <c r="B26" s="51"/>
      <c r="C26" s="52"/>
      <c r="D26" s="447" t="s">
        <v>726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C07B0-7EC0-4C2E-A482-A9DBA0E8231B}">
  <dimension ref="B2:N54"/>
  <sheetViews>
    <sheetView showGridLines="0" topLeftCell="A4" zoomScaleNormal="100" workbookViewId="0">
      <selection activeCell="F17" sqref="F17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46081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46081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1256.7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1256.7</v>
      </c>
      <c r="J18" s="93" t="s">
        <v>616</v>
      </c>
      <c r="K18" s="91"/>
      <c r="L18" s="57"/>
      <c r="N18" s="94"/>
    </row>
    <row r="19" spans="2:14" s="58" customFormat="1" ht="114" x14ac:dyDescent="0.25">
      <c r="B19" s="51"/>
      <c r="C19" s="85"/>
      <c r="D19" s="95"/>
      <c r="E19" s="96"/>
      <c r="F19" s="97" t="s">
        <v>518</v>
      </c>
      <c r="G19" s="97" t="s">
        <v>792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1256.7</v>
      </c>
      <c r="I21" s="109">
        <f>SUM(I17:I18)</f>
        <v>1256.7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5.25" customHeight="1" x14ac:dyDescent="0.25">
      <c r="B26" s="51"/>
      <c r="C26" s="52"/>
      <c r="D26" s="447" t="s">
        <v>761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D671F-B2EE-4336-81DA-F5FF91E6A818}">
  <dimension ref="B2:N54"/>
  <sheetViews>
    <sheetView showGridLines="0" topLeftCell="A4" zoomScaleNormal="100" workbookViewId="0">
      <selection activeCell="F17" sqref="F17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46081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46081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3934.48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3934.48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97" t="s">
        <v>519</v>
      </c>
      <c r="G19" s="97" t="s">
        <v>793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3934.48</v>
      </c>
      <c r="I21" s="109">
        <f>SUM(I17:I18)</f>
        <v>3934.48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5.25" customHeight="1" x14ac:dyDescent="0.25">
      <c r="B26" s="51"/>
      <c r="C26" s="52"/>
      <c r="D26" s="447" t="s">
        <v>764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2D80-BB14-416A-B8E4-898AB53F4E76}">
  <dimension ref="B2:N54"/>
  <sheetViews>
    <sheetView showGridLines="0" topLeftCell="A4" zoomScaleNormal="100" workbookViewId="0">
      <selection activeCell="F17" sqref="F17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46081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46081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5901.73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5901.73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97" t="s">
        <v>520</v>
      </c>
      <c r="G19" s="97" t="s">
        <v>794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5901.73</v>
      </c>
      <c r="I21" s="109">
        <f>SUM(I17:I18)</f>
        <v>5901.73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5.25" customHeight="1" x14ac:dyDescent="0.25">
      <c r="B26" s="51"/>
      <c r="C26" s="52"/>
      <c r="D26" s="447" t="s">
        <v>754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C593E-F35C-4E2F-B829-4CD2EBDF45B9}">
  <sheetPr>
    <outlinePr summaryBelow="0"/>
  </sheetPr>
  <dimension ref="A1:BC26"/>
  <sheetViews>
    <sheetView showGridLines="0" workbookViewId="0">
      <selection activeCell="P28" sqref="P28"/>
    </sheetView>
  </sheetViews>
  <sheetFormatPr baseColWidth="10" defaultRowHeight="15" x14ac:dyDescent="0.25"/>
  <cols>
    <col min="1" max="1" width="2.42578125" customWidth="1"/>
    <col min="2" max="2" width="5" customWidth="1"/>
    <col min="3" max="3" width="2.7109375" customWidth="1"/>
    <col min="4" max="4" width="0.7109375" customWidth="1"/>
    <col min="5" max="5" width="3.5703125" customWidth="1"/>
    <col min="6" max="6" width="5.5703125" customWidth="1"/>
    <col min="7" max="7" width="1.28515625" customWidth="1"/>
    <col min="8" max="8" width="8.28515625" customWidth="1"/>
    <col min="9" max="9" width="2.140625" customWidth="1"/>
    <col min="10" max="10" width="3.5703125" customWidth="1"/>
    <col min="11" max="11" width="1.7109375" customWidth="1"/>
    <col min="12" max="12" width="3.85546875" customWidth="1"/>
    <col min="13" max="13" width="2.140625" customWidth="1"/>
    <col min="14" max="15" width="11.28515625" customWidth="1"/>
    <col min="16" max="16" width="11.140625" customWidth="1"/>
    <col min="17" max="17" width="7.7109375" customWidth="1"/>
    <col min="18" max="18" width="1" customWidth="1"/>
    <col min="19" max="19" width="6" customWidth="1"/>
    <col min="20" max="20" width="5.28515625" customWidth="1"/>
    <col min="21" max="21" width="1.7109375" customWidth="1"/>
    <col min="22" max="22" width="0.28515625" customWidth="1"/>
    <col min="23" max="23" width="7.28515625" customWidth="1"/>
    <col min="24" max="24" width="0.5703125" customWidth="1"/>
    <col min="25" max="25" width="5.5703125" customWidth="1"/>
    <col min="26" max="26" width="0.140625" customWidth="1"/>
    <col min="27" max="27" width="6" customWidth="1"/>
    <col min="28" max="28" width="4.5703125" customWidth="1"/>
    <col min="29" max="29" width="9" customWidth="1"/>
    <col min="30" max="30" width="2.42578125" customWidth="1"/>
    <col min="31" max="31" width="4.28515625" customWidth="1"/>
    <col min="32" max="32" width="3.5703125" customWidth="1"/>
    <col min="33" max="33" width="7" customWidth="1"/>
    <col min="34" max="34" width="3.42578125" customWidth="1"/>
    <col min="35" max="35" width="5.42578125" customWidth="1"/>
    <col min="36" max="36" width="2.7109375" customWidth="1"/>
    <col min="37" max="37" width="3.42578125" customWidth="1"/>
    <col min="38" max="38" width="1.42578125" customWidth="1"/>
    <col min="39" max="39" width="10.5703125" customWidth="1"/>
    <col min="40" max="40" width="0.85546875" customWidth="1"/>
    <col min="41" max="41" width="6.140625" customWidth="1"/>
    <col min="42" max="42" width="1.42578125" customWidth="1"/>
    <col min="43" max="43" width="5.42578125" customWidth="1"/>
    <col min="44" max="44" width="0.5703125" customWidth="1"/>
    <col min="45" max="45" width="5.5703125" customWidth="1"/>
    <col min="46" max="46" width="1.5703125" customWidth="1"/>
    <col min="47" max="47" width="2.7109375" customWidth="1"/>
    <col min="48" max="48" width="2.85546875" customWidth="1"/>
    <col min="49" max="49" width="2.7109375" customWidth="1"/>
    <col min="50" max="50" width="4.85546875" customWidth="1"/>
    <col min="51" max="51" width="14.28515625" customWidth="1"/>
    <col min="52" max="52" width="1.85546875" customWidth="1"/>
    <col min="53" max="53" width="5.42578125" customWidth="1"/>
    <col min="54" max="54" width="13.7109375" customWidth="1"/>
    <col min="55" max="55" width="0.140625" customWidth="1"/>
    <col min="56" max="256" width="8.85546875" customWidth="1"/>
    <col min="257" max="257" width="2.42578125" customWidth="1"/>
    <col min="258" max="258" width="5" customWidth="1"/>
    <col min="259" max="259" width="2.7109375" customWidth="1"/>
    <col min="260" max="260" width="0.7109375" customWidth="1"/>
    <col min="261" max="261" width="3.5703125" customWidth="1"/>
    <col min="262" max="262" width="5.5703125" customWidth="1"/>
    <col min="263" max="263" width="1.28515625" customWidth="1"/>
    <col min="264" max="264" width="8.28515625" customWidth="1"/>
    <col min="265" max="265" width="2.140625" customWidth="1"/>
    <col min="266" max="266" width="3.5703125" customWidth="1"/>
    <col min="267" max="267" width="1.7109375" customWidth="1"/>
    <col min="268" max="268" width="3.85546875" customWidth="1"/>
    <col min="269" max="269" width="2.140625" customWidth="1"/>
    <col min="270" max="271" width="11.28515625" customWidth="1"/>
    <col min="272" max="272" width="11.140625" customWidth="1"/>
    <col min="273" max="273" width="7.7109375" customWidth="1"/>
    <col min="274" max="274" width="1" customWidth="1"/>
    <col min="275" max="275" width="6" customWidth="1"/>
    <col min="276" max="276" width="5.28515625" customWidth="1"/>
    <col min="277" max="277" width="1.7109375" customWidth="1"/>
    <col min="278" max="278" width="0.28515625" customWidth="1"/>
    <col min="279" max="279" width="7.28515625" customWidth="1"/>
    <col min="280" max="280" width="0.5703125" customWidth="1"/>
    <col min="281" max="281" width="5.5703125" customWidth="1"/>
    <col min="282" max="282" width="0.140625" customWidth="1"/>
    <col min="283" max="283" width="6" customWidth="1"/>
    <col min="284" max="284" width="4.5703125" customWidth="1"/>
    <col min="285" max="285" width="9" customWidth="1"/>
    <col min="286" max="286" width="2.42578125" customWidth="1"/>
    <col min="287" max="287" width="4.28515625" customWidth="1"/>
    <col min="288" max="288" width="3.5703125" customWidth="1"/>
    <col min="289" max="289" width="7" customWidth="1"/>
    <col min="290" max="290" width="3.42578125" customWidth="1"/>
    <col min="291" max="291" width="5.42578125" customWidth="1"/>
    <col min="292" max="292" width="2.7109375" customWidth="1"/>
    <col min="293" max="293" width="3.42578125" customWidth="1"/>
    <col min="294" max="294" width="1.42578125" customWidth="1"/>
    <col min="295" max="295" width="10.5703125" customWidth="1"/>
    <col min="296" max="296" width="0.85546875" customWidth="1"/>
    <col min="297" max="297" width="6.140625" customWidth="1"/>
    <col min="298" max="298" width="1.42578125" customWidth="1"/>
    <col min="299" max="299" width="5.42578125" customWidth="1"/>
    <col min="300" max="300" width="0.5703125" customWidth="1"/>
    <col min="301" max="301" width="5.5703125" customWidth="1"/>
    <col min="302" max="302" width="1.5703125" customWidth="1"/>
    <col min="303" max="303" width="2.7109375" customWidth="1"/>
    <col min="304" max="304" width="2.85546875" customWidth="1"/>
    <col min="305" max="305" width="2.7109375" customWidth="1"/>
    <col min="306" max="306" width="4.85546875" customWidth="1"/>
    <col min="307" max="307" width="14.28515625" customWidth="1"/>
    <col min="308" max="308" width="1.85546875" customWidth="1"/>
    <col min="309" max="309" width="5.42578125" customWidth="1"/>
    <col min="310" max="310" width="13.7109375" customWidth="1"/>
    <col min="311" max="311" width="0.140625" customWidth="1"/>
    <col min="312" max="512" width="8.85546875" customWidth="1"/>
    <col min="513" max="513" width="2.42578125" customWidth="1"/>
    <col min="514" max="514" width="5" customWidth="1"/>
    <col min="515" max="515" width="2.7109375" customWidth="1"/>
    <col min="516" max="516" width="0.7109375" customWidth="1"/>
    <col min="517" max="517" width="3.5703125" customWidth="1"/>
    <col min="518" max="518" width="5.5703125" customWidth="1"/>
    <col min="519" max="519" width="1.28515625" customWidth="1"/>
    <col min="520" max="520" width="8.28515625" customWidth="1"/>
    <col min="521" max="521" width="2.140625" customWidth="1"/>
    <col min="522" max="522" width="3.5703125" customWidth="1"/>
    <col min="523" max="523" width="1.7109375" customWidth="1"/>
    <col min="524" max="524" width="3.85546875" customWidth="1"/>
    <col min="525" max="525" width="2.140625" customWidth="1"/>
    <col min="526" max="527" width="11.28515625" customWidth="1"/>
    <col min="528" max="528" width="11.140625" customWidth="1"/>
    <col min="529" max="529" width="7.7109375" customWidth="1"/>
    <col min="530" max="530" width="1" customWidth="1"/>
    <col min="531" max="531" width="6" customWidth="1"/>
    <col min="532" max="532" width="5.28515625" customWidth="1"/>
    <col min="533" max="533" width="1.7109375" customWidth="1"/>
    <col min="534" max="534" width="0.28515625" customWidth="1"/>
    <col min="535" max="535" width="7.28515625" customWidth="1"/>
    <col min="536" max="536" width="0.5703125" customWidth="1"/>
    <col min="537" max="537" width="5.5703125" customWidth="1"/>
    <col min="538" max="538" width="0.140625" customWidth="1"/>
    <col min="539" max="539" width="6" customWidth="1"/>
    <col min="540" max="540" width="4.5703125" customWidth="1"/>
    <col min="541" max="541" width="9" customWidth="1"/>
    <col min="542" max="542" width="2.42578125" customWidth="1"/>
    <col min="543" max="543" width="4.28515625" customWidth="1"/>
    <col min="544" max="544" width="3.5703125" customWidth="1"/>
    <col min="545" max="545" width="7" customWidth="1"/>
    <col min="546" max="546" width="3.42578125" customWidth="1"/>
    <col min="547" max="547" width="5.42578125" customWidth="1"/>
    <col min="548" max="548" width="2.7109375" customWidth="1"/>
    <col min="549" max="549" width="3.42578125" customWidth="1"/>
    <col min="550" max="550" width="1.42578125" customWidth="1"/>
    <col min="551" max="551" width="10.5703125" customWidth="1"/>
    <col min="552" max="552" width="0.85546875" customWidth="1"/>
    <col min="553" max="553" width="6.140625" customWidth="1"/>
    <col min="554" max="554" width="1.42578125" customWidth="1"/>
    <col min="555" max="555" width="5.42578125" customWidth="1"/>
    <col min="556" max="556" width="0.5703125" customWidth="1"/>
    <col min="557" max="557" width="5.5703125" customWidth="1"/>
    <col min="558" max="558" width="1.5703125" customWidth="1"/>
    <col min="559" max="559" width="2.7109375" customWidth="1"/>
    <col min="560" max="560" width="2.85546875" customWidth="1"/>
    <col min="561" max="561" width="2.7109375" customWidth="1"/>
    <col min="562" max="562" width="4.85546875" customWidth="1"/>
    <col min="563" max="563" width="14.28515625" customWidth="1"/>
    <col min="564" max="564" width="1.85546875" customWidth="1"/>
    <col min="565" max="565" width="5.42578125" customWidth="1"/>
    <col min="566" max="566" width="13.7109375" customWidth="1"/>
    <col min="567" max="567" width="0.140625" customWidth="1"/>
    <col min="568" max="768" width="8.85546875" customWidth="1"/>
    <col min="769" max="769" width="2.42578125" customWidth="1"/>
    <col min="770" max="770" width="5" customWidth="1"/>
    <col min="771" max="771" width="2.7109375" customWidth="1"/>
    <col min="772" max="772" width="0.7109375" customWidth="1"/>
    <col min="773" max="773" width="3.5703125" customWidth="1"/>
    <col min="774" max="774" width="5.5703125" customWidth="1"/>
    <col min="775" max="775" width="1.28515625" customWidth="1"/>
    <col min="776" max="776" width="8.28515625" customWidth="1"/>
    <col min="777" max="777" width="2.140625" customWidth="1"/>
    <col min="778" max="778" width="3.5703125" customWidth="1"/>
    <col min="779" max="779" width="1.7109375" customWidth="1"/>
    <col min="780" max="780" width="3.85546875" customWidth="1"/>
    <col min="781" max="781" width="2.140625" customWidth="1"/>
    <col min="782" max="783" width="11.28515625" customWidth="1"/>
    <col min="784" max="784" width="11.140625" customWidth="1"/>
    <col min="785" max="785" width="7.7109375" customWidth="1"/>
    <col min="786" max="786" width="1" customWidth="1"/>
    <col min="787" max="787" width="6" customWidth="1"/>
    <col min="788" max="788" width="5.28515625" customWidth="1"/>
    <col min="789" max="789" width="1.7109375" customWidth="1"/>
    <col min="790" max="790" width="0.28515625" customWidth="1"/>
    <col min="791" max="791" width="7.28515625" customWidth="1"/>
    <col min="792" max="792" width="0.5703125" customWidth="1"/>
    <col min="793" max="793" width="5.5703125" customWidth="1"/>
    <col min="794" max="794" width="0.140625" customWidth="1"/>
    <col min="795" max="795" width="6" customWidth="1"/>
    <col min="796" max="796" width="4.5703125" customWidth="1"/>
    <col min="797" max="797" width="9" customWidth="1"/>
    <col min="798" max="798" width="2.42578125" customWidth="1"/>
    <col min="799" max="799" width="4.28515625" customWidth="1"/>
    <col min="800" max="800" width="3.5703125" customWidth="1"/>
    <col min="801" max="801" width="7" customWidth="1"/>
    <col min="802" max="802" width="3.42578125" customWidth="1"/>
    <col min="803" max="803" width="5.42578125" customWidth="1"/>
    <col min="804" max="804" width="2.7109375" customWidth="1"/>
    <col min="805" max="805" width="3.42578125" customWidth="1"/>
    <col min="806" max="806" width="1.42578125" customWidth="1"/>
    <col min="807" max="807" width="10.5703125" customWidth="1"/>
    <col min="808" max="808" width="0.85546875" customWidth="1"/>
    <col min="809" max="809" width="6.140625" customWidth="1"/>
    <col min="810" max="810" width="1.42578125" customWidth="1"/>
    <col min="811" max="811" width="5.42578125" customWidth="1"/>
    <col min="812" max="812" width="0.5703125" customWidth="1"/>
    <col min="813" max="813" width="5.5703125" customWidth="1"/>
    <col min="814" max="814" width="1.5703125" customWidth="1"/>
    <col min="815" max="815" width="2.7109375" customWidth="1"/>
    <col min="816" max="816" width="2.85546875" customWidth="1"/>
    <col min="817" max="817" width="2.7109375" customWidth="1"/>
    <col min="818" max="818" width="4.85546875" customWidth="1"/>
    <col min="819" max="819" width="14.28515625" customWidth="1"/>
    <col min="820" max="820" width="1.85546875" customWidth="1"/>
    <col min="821" max="821" width="5.42578125" customWidth="1"/>
    <col min="822" max="822" width="13.7109375" customWidth="1"/>
    <col min="823" max="823" width="0.140625" customWidth="1"/>
    <col min="824" max="1024" width="8.85546875" customWidth="1"/>
    <col min="1025" max="1025" width="2.42578125" customWidth="1"/>
    <col min="1026" max="1026" width="5" customWidth="1"/>
    <col min="1027" max="1027" width="2.7109375" customWidth="1"/>
    <col min="1028" max="1028" width="0.7109375" customWidth="1"/>
    <col min="1029" max="1029" width="3.5703125" customWidth="1"/>
    <col min="1030" max="1030" width="5.5703125" customWidth="1"/>
    <col min="1031" max="1031" width="1.28515625" customWidth="1"/>
    <col min="1032" max="1032" width="8.28515625" customWidth="1"/>
    <col min="1033" max="1033" width="2.140625" customWidth="1"/>
    <col min="1034" max="1034" width="3.5703125" customWidth="1"/>
    <col min="1035" max="1035" width="1.7109375" customWidth="1"/>
    <col min="1036" max="1036" width="3.85546875" customWidth="1"/>
    <col min="1037" max="1037" width="2.140625" customWidth="1"/>
    <col min="1038" max="1039" width="11.28515625" customWidth="1"/>
    <col min="1040" max="1040" width="11.140625" customWidth="1"/>
    <col min="1041" max="1041" width="7.7109375" customWidth="1"/>
    <col min="1042" max="1042" width="1" customWidth="1"/>
    <col min="1043" max="1043" width="6" customWidth="1"/>
    <col min="1044" max="1044" width="5.28515625" customWidth="1"/>
    <col min="1045" max="1045" width="1.7109375" customWidth="1"/>
    <col min="1046" max="1046" width="0.28515625" customWidth="1"/>
    <col min="1047" max="1047" width="7.28515625" customWidth="1"/>
    <col min="1048" max="1048" width="0.5703125" customWidth="1"/>
    <col min="1049" max="1049" width="5.5703125" customWidth="1"/>
    <col min="1050" max="1050" width="0.140625" customWidth="1"/>
    <col min="1051" max="1051" width="6" customWidth="1"/>
    <col min="1052" max="1052" width="4.5703125" customWidth="1"/>
    <col min="1053" max="1053" width="9" customWidth="1"/>
    <col min="1054" max="1054" width="2.42578125" customWidth="1"/>
    <col min="1055" max="1055" width="4.28515625" customWidth="1"/>
    <col min="1056" max="1056" width="3.5703125" customWidth="1"/>
    <col min="1057" max="1057" width="7" customWidth="1"/>
    <col min="1058" max="1058" width="3.42578125" customWidth="1"/>
    <col min="1059" max="1059" width="5.42578125" customWidth="1"/>
    <col min="1060" max="1060" width="2.7109375" customWidth="1"/>
    <col min="1061" max="1061" width="3.42578125" customWidth="1"/>
    <col min="1062" max="1062" width="1.42578125" customWidth="1"/>
    <col min="1063" max="1063" width="10.5703125" customWidth="1"/>
    <col min="1064" max="1064" width="0.85546875" customWidth="1"/>
    <col min="1065" max="1065" width="6.140625" customWidth="1"/>
    <col min="1066" max="1066" width="1.42578125" customWidth="1"/>
    <col min="1067" max="1067" width="5.42578125" customWidth="1"/>
    <col min="1068" max="1068" width="0.5703125" customWidth="1"/>
    <col min="1069" max="1069" width="5.5703125" customWidth="1"/>
    <col min="1070" max="1070" width="1.5703125" customWidth="1"/>
    <col min="1071" max="1071" width="2.7109375" customWidth="1"/>
    <col min="1072" max="1072" width="2.85546875" customWidth="1"/>
    <col min="1073" max="1073" width="2.7109375" customWidth="1"/>
    <col min="1074" max="1074" width="4.85546875" customWidth="1"/>
    <col min="1075" max="1075" width="14.28515625" customWidth="1"/>
    <col min="1076" max="1076" width="1.85546875" customWidth="1"/>
    <col min="1077" max="1077" width="5.42578125" customWidth="1"/>
    <col min="1078" max="1078" width="13.7109375" customWidth="1"/>
    <col min="1079" max="1079" width="0.140625" customWidth="1"/>
    <col min="1080" max="1280" width="8.85546875" customWidth="1"/>
    <col min="1281" max="1281" width="2.42578125" customWidth="1"/>
    <col min="1282" max="1282" width="5" customWidth="1"/>
    <col min="1283" max="1283" width="2.7109375" customWidth="1"/>
    <col min="1284" max="1284" width="0.7109375" customWidth="1"/>
    <col min="1285" max="1285" width="3.5703125" customWidth="1"/>
    <col min="1286" max="1286" width="5.5703125" customWidth="1"/>
    <col min="1287" max="1287" width="1.28515625" customWidth="1"/>
    <col min="1288" max="1288" width="8.28515625" customWidth="1"/>
    <col min="1289" max="1289" width="2.140625" customWidth="1"/>
    <col min="1290" max="1290" width="3.5703125" customWidth="1"/>
    <col min="1291" max="1291" width="1.7109375" customWidth="1"/>
    <col min="1292" max="1292" width="3.85546875" customWidth="1"/>
    <col min="1293" max="1293" width="2.140625" customWidth="1"/>
    <col min="1294" max="1295" width="11.28515625" customWidth="1"/>
    <col min="1296" max="1296" width="11.140625" customWidth="1"/>
    <col min="1297" max="1297" width="7.7109375" customWidth="1"/>
    <col min="1298" max="1298" width="1" customWidth="1"/>
    <col min="1299" max="1299" width="6" customWidth="1"/>
    <col min="1300" max="1300" width="5.28515625" customWidth="1"/>
    <col min="1301" max="1301" width="1.7109375" customWidth="1"/>
    <col min="1302" max="1302" width="0.28515625" customWidth="1"/>
    <col min="1303" max="1303" width="7.28515625" customWidth="1"/>
    <col min="1304" max="1304" width="0.5703125" customWidth="1"/>
    <col min="1305" max="1305" width="5.5703125" customWidth="1"/>
    <col min="1306" max="1306" width="0.140625" customWidth="1"/>
    <col min="1307" max="1307" width="6" customWidth="1"/>
    <col min="1308" max="1308" width="4.5703125" customWidth="1"/>
    <col min="1309" max="1309" width="9" customWidth="1"/>
    <col min="1310" max="1310" width="2.42578125" customWidth="1"/>
    <col min="1311" max="1311" width="4.28515625" customWidth="1"/>
    <col min="1312" max="1312" width="3.5703125" customWidth="1"/>
    <col min="1313" max="1313" width="7" customWidth="1"/>
    <col min="1314" max="1314" width="3.42578125" customWidth="1"/>
    <col min="1315" max="1315" width="5.42578125" customWidth="1"/>
    <col min="1316" max="1316" width="2.7109375" customWidth="1"/>
    <col min="1317" max="1317" width="3.42578125" customWidth="1"/>
    <col min="1318" max="1318" width="1.42578125" customWidth="1"/>
    <col min="1319" max="1319" width="10.5703125" customWidth="1"/>
    <col min="1320" max="1320" width="0.85546875" customWidth="1"/>
    <col min="1321" max="1321" width="6.140625" customWidth="1"/>
    <col min="1322" max="1322" width="1.42578125" customWidth="1"/>
    <col min="1323" max="1323" width="5.42578125" customWidth="1"/>
    <col min="1324" max="1324" width="0.5703125" customWidth="1"/>
    <col min="1325" max="1325" width="5.5703125" customWidth="1"/>
    <col min="1326" max="1326" width="1.5703125" customWidth="1"/>
    <col min="1327" max="1327" width="2.7109375" customWidth="1"/>
    <col min="1328" max="1328" width="2.85546875" customWidth="1"/>
    <col min="1329" max="1329" width="2.7109375" customWidth="1"/>
    <col min="1330" max="1330" width="4.85546875" customWidth="1"/>
    <col min="1331" max="1331" width="14.28515625" customWidth="1"/>
    <col min="1332" max="1332" width="1.85546875" customWidth="1"/>
    <col min="1333" max="1333" width="5.42578125" customWidth="1"/>
    <col min="1334" max="1334" width="13.7109375" customWidth="1"/>
    <col min="1335" max="1335" width="0.140625" customWidth="1"/>
    <col min="1336" max="1536" width="8.85546875" customWidth="1"/>
    <col min="1537" max="1537" width="2.42578125" customWidth="1"/>
    <col min="1538" max="1538" width="5" customWidth="1"/>
    <col min="1539" max="1539" width="2.7109375" customWidth="1"/>
    <col min="1540" max="1540" width="0.7109375" customWidth="1"/>
    <col min="1541" max="1541" width="3.5703125" customWidth="1"/>
    <col min="1542" max="1542" width="5.5703125" customWidth="1"/>
    <col min="1543" max="1543" width="1.28515625" customWidth="1"/>
    <col min="1544" max="1544" width="8.28515625" customWidth="1"/>
    <col min="1545" max="1545" width="2.140625" customWidth="1"/>
    <col min="1546" max="1546" width="3.5703125" customWidth="1"/>
    <col min="1547" max="1547" width="1.7109375" customWidth="1"/>
    <col min="1548" max="1548" width="3.85546875" customWidth="1"/>
    <col min="1549" max="1549" width="2.140625" customWidth="1"/>
    <col min="1550" max="1551" width="11.28515625" customWidth="1"/>
    <col min="1552" max="1552" width="11.140625" customWidth="1"/>
    <col min="1553" max="1553" width="7.7109375" customWidth="1"/>
    <col min="1554" max="1554" width="1" customWidth="1"/>
    <col min="1555" max="1555" width="6" customWidth="1"/>
    <col min="1556" max="1556" width="5.28515625" customWidth="1"/>
    <col min="1557" max="1557" width="1.7109375" customWidth="1"/>
    <col min="1558" max="1558" width="0.28515625" customWidth="1"/>
    <col min="1559" max="1559" width="7.28515625" customWidth="1"/>
    <col min="1560" max="1560" width="0.5703125" customWidth="1"/>
    <col min="1561" max="1561" width="5.5703125" customWidth="1"/>
    <col min="1562" max="1562" width="0.140625" customWidth="1"/>
    <col min="1563" max="1563" width="6" customWidth="1"/>
    <col min="1564" max="1564" width="4.5703125" customWidth="1"/>
    <col min="1565" max="1565" width="9" customWidth="1"/>
    <col min="1566" max="1566" width="2.42578125" customWidth="1"/>
    <col min="1567" max="1567" width="4.28515625" customWidth="1"/>
    <col min="1568" max="1568" width="3.5703125" customWidth="1"/>
    <col min="1569" max="1569" width="7" customWidth="1"/>
    <col min="1570" max="1570" width="3.42578125" customWidth="1"/>
    <col min="1571" max="1571" width="5.42578125" customWidth="1"/>
    <col min="1572" max="1572" width="2.7109375" customWidth="1"/>
    <col min="1573" max="1573" width="3.42578125" customWidth="1"/>
    <col min="1574" max="1574" width="1.42578125" customWidth="1"/>
    <col min="1575" max="1575" width="10.5703125" customWidth="1"/>
    <col min="1576" max="1576" width="0.85546875" customWidth="1"/>
    <col min="1577" max="1577" width="6.140625" customWidth="1"/>
    <col min="1578" max="1578" width="1.42578125" customWidth="1"/>
    <col min="1579" max="1579" width="5.42578125" customWidth="1"/>
    <col min="1580" max="1580" width="0.5703125" customWidth="1"/>
    <col min="1581" max="1581" width="5.5703125" customWidth="1"/>
    <col min="1582" max="1582" width="1.5703125" customWidth="1"/>
    <col min="1583" max="1583" width="2.7109375" customWidth="1"/>
    <col min="1584" max="1584" width="2.85546875" customWidth="1"/>
    <col min="1585" max="1585" width="2.7109375" customWidth="1"/>
    <col min="1586" max="1586" width="4.85546875" customWidth="1"/>
    <col min="1587" max="1587" width="14.28515625" customWidth="1"/>
    <col min="1588" max="1588" width="1.85546875" customWidth="1"/>
    <col min="1589" max="1589" width="5.42578125" customWidth="1"/>
    <col min="1590" max="1590" width="13.7109375" customWidth="1"/>
    <col min="1591" max="1591" width="0.140625" customWidth="1"/>
    <col min="1592" max="1792" width="8.85546875" customWidth="1"/>
    <col min="1793" max="1793" width="2.42578125" customWidth="1"/>
    <col min="1794" max="1794" width="5" customWidth="1"/>
    <col min="1795" max="1795" width="2.7109375" customWidth="1"/>
    <col min="1796" max="1796" width="0.7109375" customWidth="1"/>
    <col min="1797" max="1797" width="3.5703125" customWidth="1"/>
    <col min="1798" max="1798" width="5.5703125" customWidth="1"/>
    <col min="1799" max="1799" width="1.28515625" customWidth="1"/>
    <col min="1800" max="1800" width="8.28515625" customWidth="1"/>
    <col min="1801" max="1801" width="2.140625" customWidth="1"/>
    <col min="1802" max="1802" width="3.5703125" customWidth="1"/>
    <col min="1803" max="1803" width="1.7109375" customWidth="1"/>
    <col min="1804" max="1804" width="3.85546875" customWidth="1"/>
    <col min="1805" max="1805" width="2.140625" customWidth="1"/>
    <col min="1806" max="1807" width="11.28515625" customWidth="1"/>
    <col min="1808" max="1808" width="11.140625" customWidth="1"/>
    <col min="1809" max="1809" width="7.7109375" customWidth="1"/>
    <col min="1810" max="1810" width="1" customWidth="1"/>
    <col min="1811" max="1811" width="6" customWidth="1"/>
    <col min="1812" max="1812" width="5.28515625" customWidth="1"/>
    <col min="1813" max="1813" width="1.7109375" customWidth="1"/>
    <col min="1814" max="1814" width="0.28515625" customWidth="1"/>
    <col min="1815" max="1815" width="7.28515625" customWidth="1"/>
    <col min="1816" max="1816" width="0.5703125" customWidth="1"/>
    <col min="1817" max="1817" width="5.5703125" customWidth="1"/>
    <col min="1818" max="1818" width="0.140625" customWidth="1"/>
    <col min="1819" max="1819" width="6" customWidth="1"/>
    <col min="1820" max="1820" width="4.5703125" customWidth="1"/>
    <col min="1821" max="1821" width="9" customWidth="1"/>
    <col min="1822" max="1822" width="2.42578125" customWidth="1"/>
    <col min="1823" max="1823" width="4.28515625" customWidth="1"/>
    <col min="1824" max="1824" width="3.5703125" customWidth="1"/>
    <col min="1825" max="1825" width="7" customWidth="1"/>
    <col min="1826" max="1826" width="3.42578125" customWidth="1"/>
    <col min="1827" max="1827" width="5.42578125" customWidth="1"/>
    <col min="1828" max="1828" width="2.7109375" customWidth="1"/>
    <col min="1829" max="1829" width="3.42578125" customWidth="1"/>
    <col min="1830" max="1830" width="1.42578125" customWidth="1"/>
    <col min="1831" max="1831" width="10.5703125" customWidth="1"/>
    <col min="1832" max="1832" width="0.85546875" customWidth="1"/>
    <col min="1833" max="1833" width="6.140625" customWidth="1"/>
    <col min="1834" max="1834" width="1.42578125" customWidth="1"/>
    <col min="1835" max="1835" width="5.42578125" customWidth="1"/>
    <col min="1836" max="1836" width="0.5703125" customWidth="1"/>
    <col min="1837" max="1837" width="5.5703125" customWidth="1"/>
    <col min="1838" max="1838" width="1.5703125" customWidth="1"/>
    <col min="1839" max="1839" width="2.7109375" customWidth="1"/>
    <col min="1840" max="1840" width="2.85546875" customWidth="1"/>
    <col min="1841" max="1841" width="2.7109375" customWidth="1"/>
    <col min="1842" max="1842" width="4.85546875" customWidth="1"/>
    <col min="1843" max="1843" width="14.28515625" customWidth="1"/>
    <col min="1844" max="1844" width="1.85546875" customWidth="1"/>
    <col min="1845" max="1845" width="5.42578125" customWidth="1"/>
    <col min="1846" max="1846" width="13.7109375" customWidth="1"/>
    <col min="1847" max="1847" width="0.140625" customWidth="1"/>
    <col min="1848" max="2048" width="8.85546875" customWidth="1"/>
    <col min="2049" max="2049" width="2.42578125" customWidth="1"/>
    <col min="2050" max="2050" width="5" customWidth="1"/>
    <col min="2051" max="2051" width="2.7109375" customWidth="1"/>
    <col min="2052" max="2052" width="0.7109375" customWidth="1"/>
    <col min="2053" max="2053" width="3.5703125" customWidth="1"/>
    <col min="2054" max="2054" width="5.5703125" customWidth="1"/>
    <col min="2055" max="2055" width="1.28515625" customWidth="1"/>
    <col min="2056" max="2056" width="8.28515625" customWidth="1"/>
    <col min="2057" max="2057" width="2.140625" customWidth="1"/>
    <col min="2058" max="2058" width="3.5703125" customWidth="1"/>
    <col min="2059" max="2059" width="1.7109375" customWidth="1"/>
    <col min="2060" max="2060" width="3.85546875" customWidth="1"/>
    <col min="2061" max="2061" width="2.140625" customWidth="1"/>
    <col min="2062" max="2063" width="11.28515625" customWidth="1"/>
    <col min="2064" max="2064" width="11.140625" customWidth="1"/>
    <col min="2065" max="2065" width="7.7109375" customWidth="1"/>
    <col min="2066" max="2066" width="1" customWidth="1"/>
    <col min="2067" max="2067" width="6" customWidth="1"/>
    <col min="2068" max="2068" width="5.28515625" customWidth="1"/>
    <col min="2069" max="2069" width="1.7109375" customWidth="1"/>
    <col min="2070" max="2070" width="0.28515625" customWidth="1"/>
    <col min="2071" max="2071" width="7.28515625" customWidth="1"/>
    <col min="2072" max="2072" width="0.5703125" customWidth="1"/>
    <col min="2073" max="2073" width="5.5703125" customWidth="1"/>
    <col min="2074" max="2074" width="0.140625" customWidth="1"/>
    <col min="2075" max="2075" width="6" customWidth="1"/>
    <col min="2076" max="2076" width="4.5703125" customWidth="1"/>
    <col min="2077" max="2077" width="9" customWidth="1"/>
    <col min="2078" max="2078" width="2.42578125" customWidth="1"/>
    <col min="2079" max="2079" width="4.28515625" customWidth="1"/>
    <col min="2080" max="2080" width="3.5703125" customWidth="1"/>
    <col min="2081" max="2081" width="7" customWidth="1"/>
    <col min="2082" max="2082" width="3.42578125" customWidth="1"/>
    <col min="2083" max="2083" width="5.42578125" customWidth="1"/>
    <col min="2084" max="2084" width="2.7109375" customWidth="1"/>
    <col min="2085" max="2085" width="3.42578125" customWidth="1"/>
    <col min="2086" max="2086" width="1.42578125" customWidth="1"/>
    <col min="2087" max="2087" width="10.5703125" customWidth="1"/>
    <col min="2088" max="2088" width="0.85546875" customWidth="1"/>
    <col min="2089" max="2089" width="6.140625" customWidth="1"/>
    <col min="2090" max="2090" width="1.42578125" customWidth="1"/>
    <col min="2091" max="2091" width="5.42578125" customWidth="1"/>
    <col min="2092" max="2092" width="0.5703125" customWidth="1"/>
    <col min="2093" max="2093" width="5.5703125" customWidth="1"/>
    <col min="2094" max="2094" width="1.5703125" customWidth="1"/>
    <col min="2095" max="2095" width="2.7109375" customWidth="1"/>
    <col min="2096" max="2096" width="2.85546875" customWidth="1"/>
    <col min="2097" max="2097" width="2.7109375" customWidth="1"/>
    <col min="2098" max="2098" width="4.85546875" customWidth="1"/>
    <col min="2099" max="2099" width="14.28515625" customWidth="1"/>
    <col min="2100" max="2100" width="1.85546875" customWidth="1"/>
    <col min="2101" max="2101" width="5.42578125" customWidth="1"/>
    <col min="2102" max="2102" width="13.7109375" customWidth="1"/>
    <col min="2103" max="2103" width="0.140625" customWidth="1"/>
    <col min="2104" max="2304" width="8.85546875" customWidth="1"/>
    <col min="2305" max="2305" width="2.42578125" customWidth="1"/>
    <col min="2306" max="2306" width="5" customWidth="1"/>
    <col min="2307" max="2307" width="2.7109375" customWidth="1"/>
    <col min="2308" max="2308" width="0.7109375" customWidth="1"/>
    <col min="2309" max="2309" width="3.5703125" customWidth="1"/>
    <col min="2310" max="2310" width="5.5703125" customWidth="1"/>
    <col min="2311" max="2311" width="1.28515625" customWidth="1"/>
    <col min="2312" max="2312" width="8.28515625" customWidth="1"/>
    <col min="2313" max="2313" width="2.140625" customWidth="1"/>
    <col min="2314" max="2314" width="3.5703125" customWidth="1"/>
    <col min="2315" max="2315" width="1.7109375" customWidth="1"/>
    <col min="2316" max="2316" width="3.85546875" customWidth="1"/>
    <col min="2317" max="2317" width="2.140625" customWidth="1"/>
    <col min="2318" max="2319" width="11.28515625" customWidth="1"/>
    <col min="2320" max="2320" width="11.140625" customWidth="1"/>
    <col min="2321" max="2321" width="7.7109375" customWidth="1"/>
    <col min="2322" max="2322" width="1" customWidth="1"/>
    <col min="2323" max="2323" width="6" customWidth="1"/>
    <col min="2324" max="2324" width="5.28515625" customWidth="1"/>
    <col min="2325" max="2325" width="1.7109375" customWidth="1"/>
    <col min="2326" max="2326" width="0.28515625" customWidth="1"/>
    <col min="2327" max="2327" width="7.28515625" customWidth="1"/>
    <col min="2328" max="2328" width="0.5703125" customWidth="1"/>
    <col min="2329" max="2329" width="5.5703125" customWidth="1"/>
    <col min="2330" max="2330" width="0.140625" customWidth="1"/>
    <col min="2331" max="2331" width="6" customWidth="1"/>
    <col min="2332" max="2332" width="4.5703125" customWidth="1"/>
    <col min="2333" max="2333" width="9" customWidth="1"/>
    <col min="2334" max="2334" width="2.42578125" customWidth="1"/>
    <col min="2335" max="2335" width="4.28515625" customWidth="1"/>
    <col min="2336" max="2336" width="3.5703125" customWidth="1"/>
    <col min="2337" max="2337" width="7" customWidth="1"/>
    <col min="2338" max="2338" width="3.42578125" customWidth="1"/>
    <col min="2339" max="2339" width="5.42578125" customWidth="1"/>
    <col min="2340" max="2340" width="2.7109375" customWidth="1"/>
    <col min="2341" max="2341" width="3.42578125" customWidth="1"/>
    <col min="2342" max="2342" width="1.42578125" customWidth="1"/>
    <col min="2343" max="2343" width="10.5703125" customWidth="1"/>
    <col min="2344" max="2344" width="0.85546875" customWidth="1"/>
    <col min="2345" max="2345" width="6.140625" customWidth="1"/>
    <col min="2346" max="2346" width="1.42578125" customWidth="1"/>
    <col min="2347" max="2347" width="5.42578125" customWidth="1"/>
    <col min="2348" max="2348" width="0.5703125" customWidth="1"/>
    <col min="2349" max="2349" width="5.5703125" customWidth="1"/>
    <col min="2350" max="2350" width="1.5703125" customWidth="1"/>
    <col min="2351" max="2351" width="2.7109375" customWidth="1"/>
    <col min="2352" max="2352" width="2.85546875" customWidth="1"/>
    <col min="2353" max="2353" width="2.7109375" customWidth="1"/>
    <col min="2354" max="2354" width="4.85546875" customWidth="1"/>
    <col min="2355" max="2355" width="14.28515625" customWidth="1"/>
    <col min="2356" max="2356" width="1.85546875" customWidth="1"/>
    <col min="2357" max="2357" width="5.42578125" customWidth="1"/>
    <col min="2358" max="2358" width="13.7109375" customWidth="1"/>
    <col min="2359" max="2359" width="0.140625" customWidth="1"/>
    <col min="2360" max="2560" width="8.85546875" customWidth="1"/>
    <col min="2561" max="2561" width="2.42578125" customWidth="1"/>
    <col min="2562" max="2562" width="5" customWidth="1"/>
    <col min="2563" max="2563" width="2.7109375" customWidth="1"/>
    <col min="2564" max="2564" width="0.7109375" customWidth="1"/>
    <col min="2565" max="2565" width="3.5703125" customWidth="1"/>
    <col min="2566" max="2566" width="5.5703125" customWidth="1"/>
    <col min="2567" max="2567" width="1.28515625" customWidth="1"/>
    <col min="2568" max="2568" width="8.28515625" customWidth="1"/>
    <col min="2569" max="2569" width="2.140625" customWidth="1"/>
    <col min="2570" max="2570" width="3.5703125" customWidth="1"/>
    <col min="2571" max="2571" width="1.7109375" customWidth="1"/>
    <col min="2572" max="2572" width="3.85546875" customWidth="1"/>
    <col min="2573" max="2573" width="2.140625" customWidth="1"/>
    <col min="2574" max="2575" width="11.28515625" customWidth="1"/>
    <col min="2576" max="2576" width="11.140625" customWidth="1"/>
    <col min="2577" max="2577" width="7.7109375" customWidth="1"/>
    <col min="2578" max="2578" width="1" customWidth="1"/>
    <col min="2579" max="2579" width="6" customWidth="1"/>
    <col min="2580" max="2580" width="5.28515625" customWidth="1"/>
    <col min="2581" max="2581" width="1.7109375" customWidth="1"/>
    <col min="2582" max="2582" width="0.28515625" customWidth="1"/>
    <col min="2583" max="2583" width="7.28515625" customWidth="1"/>
    <col min="2584" max="2584" width="0.5703125" customWidth="1"/>
    <col min="2585" max="2585" width="5.5703125" customWidth="1"/>
    <col min="2586" max="2586" width="0.140625" customWidth="1"/>
    <col min="2587" max="2587" width="6" customWidth="1"/>
    <col min="2588" max="2588" width="4.5703125" customWidth="1"/>
    <col min="2589" max="2589" width="9" customWidth="1"/>
    <col min="2590" max="2590" width="2.42578125" customWidth="1"/>
    <col min="2591" max="2591" width="4.28515625" customWidth="1"/>
    <col min="2592" max="2592" width="3.5703125" customWidth="1"/>
    <col min="2593" max="2593" width="7" customWidth="1"/>
    <col min="2594" max="2594" width="3.42578125" customWidth="1"/>
    <col min="2595" max="2595" width="5.42578125" customWidth="1"/>
    <col min="2596" max="2596" width="2.7109375" customWidth="1"/>
    <col min="2597" max="2597" width="3.42578125" customWidth="1"/>
    <col min="2598" max="2598" width="1.42578125" customWidth="1"/>
    <col min="2599" max="2599" width="10.5703125" customWidth="1"/>
    <col min="2600" max="2600" width="0.85546875" customWidth="1"/>
    <col min="2601" max="2601" width="6.140625" customWidth="1"/>
    <col min="2602" max="2602" width="1.42578125" customWidth="1"/>
    <col min="2603" max="2603" width="5.42578125" customWidth="1"/>
    <col min="2604" max="2604" width="0.5703125" customWidth="1"/>
    <col min="2605" max="2605" width="5.5703125" customWidth="1"/>
    <col min="2606" max="2606" width="1.5703125" customWidth="1"/>
    <col min="2607" max="2607" width="2.7109375" customWidth="1"/>
    <col min="2608" max="2608" width="2.85546875" customWidth="1"/>
    <col min="2609" max="2609" width="2.7109375" customWidth="1"/>
    <col min="2610" max="2610" width="4.85546875" customWidth="1"/>
    <col min="2611" max="2611" width="14.28515625" customWidth="1"/>
    <col min="2612" max="2612" width="1.85546875" customWidth="1"/>
    <col min="2613" max="2613" width="5.42578125" customWidth="1"/>
    <col min="2614" max="2614" width="13.7109375" customWidth="1"/>
    <col min="2615" max="2615" width="0.140625" customWidth="1"/>
    <col min="2616" max="2816" width="8.85546875" customWidth="1"/>
    <col min="2817" max="2817" width="2.42578125" customWidth="1"/>
    <col min="2818" max="2818" width="5" customWidth="1"/>
    <col min="2819" max="2819" width="2.7109375" customWidth="1"/>
    <col min="2820" max="2820" width="0.7109375" customWidth="1"/>
    <col min="2821" max="2821" width="3.5703125" customWidth="1"/>
    <col min="2822" max="2822" width="5.5703125" customWidth="1"/>
    <col min="2823" max="2823" width="1.28515625" customWidth="1"/>
    <col min="2824" max="2824" width="8.28515625" customWidth="1"/>
    <col min="2825" max="2825" width="2.140625" customWidth="1"/>
    <col min="2826" max="2826" width="3.5703125" customWidth="1"/>
    <col min="2827" max="2827" width="1.7109375" customWidth="1"/>
    <col min="2828" max="2828" width="3.85546875" customWidth="1"/>
    <col min="2829" max="2829" width="2.140625" customWidth="1"/>
    <col min="2830" max="2831" width="11.28515625" customWidth="1"/>
    <col min="2832" max="2832" width="11.140625" customWidth="1"/>
    <col min="2833" max="2833" width="7.7109375" customWidth="1"/>
    <col min="2834" max="2834" width="1" customWidth="1"/>
    <col min="2835" max="2835" width="6" customWidth="1"/>
    <col min="2836" max="2836" width="5.28515625" customWidth="1"/>
    <col min="2837" max="2837" width="1.7109375" customWidth="1"/>
    <col min="2838" max="2838" width="0.28515625" customWidth="1"/>
    <col min="2839" max="2839" width="7.28515625" customWidth="1"/>
    <col min="2840" max="2840" width="0.5703125" customWidth="1"/>
    <col min="2841" max="2841" width="5.5703125" customWidth="1"/>
    <col min="2842" max="2842" width="0.140625" customWidth="1"/>
    <col min="2843" max="2843" width="6" customWidth="1"/>
    <col min="2844" max="2844" width="4.5703125" customWidth="1"/>
    <col min="2845" max="2845" width="9" customWidth="1"/>
    <col min="2846" max="2846" width="2.42578125" customWidth="1"/>
    <col min="2847" max="2847" width="4.28515625" customWidth="1"/>
    <col min="2848" max="2848" width="3.5703125" customWidth="1"/>
    <col min="2849" max="2849" width="7" customWidth="1"/>
    <col min="2850" max="2850" width="3.42578125" customWidth="1"/>
    <col min="2851" max="2851" width="5.42578125" customWidth="1"/>
    <col min="2852" max="2852" width="2.7109375" customWidth="1"/>
    <col min="2853" max="2853" width="3.42578125" customWidth="1"/>
    <col min="2854" max="2854" width="1.42578125" customWidth="1"/>
    <col min="2855" max="2855" width="10.5703125" customWidth="1"/>
    <col min="2856" max="2856" width="0.85546875" customWidth="1"/>
    <col min="2857" max="2857" width="6.140625" customWidth="1"/>
    <col min="2858" max="2858" width="1.42578125" customWidth="1"/>
    <col min="2859" max="2859" width="5.42578125" customWidth="1"/>
    <col min="2860" max="2860" width="0.5703125" customWidth="1"/>
    <col min="2861" max="2861" width="5.5703125" customWidth="1"/>
    <col min="2862" max="2862" width="1.5703125" customWidth="1"/>
    <col min="2863" max="2863" width="2.7109375" customWidth="1"/>
    <col min="2864" max="2864" width="2.85546875" customWidth="1"/>
    <col min="2865" max="2865" width="2.7109375" customWidth="1"/>
    <col min="2866" max="2866" width="4.85546875" customWidth="1"/>
    <col min="2867" max="2867" width="14.28515625" customWidth="1"/>
    <col min="2868" max="2868" width="1.85546875" customWidth="1"/>
    <col min="2869" max="2869" width="5.42578125" customWidth="1"/>
    <col min="2870" max="2870" width="13.7109375" customWidth="1"/>
    <col min="2871" max="2871" width="0.140625" customWidth="1"/>
    <col min="2872" max="3072" width="8.85546875" customWidth="1"/>
    <col min="3073" max="3073" width="2.42578125" customWidth="1"/>
    <col min="3074" max="3074" width="5" customWidth="1"/>
    <col min="3075" max="3075" width="2.7109375" customWidth="1"/>
    <col min="3076" max="3076" width="0.7109375" customWidth="1"/>
    <col min="3077" max="3077" width="3.5703125" customWidth="1"/>
    <col min="3078" max="3078" width="5.5703125" customWidth="1"/>
    <col min="3079" max="3079" width="1.28515625" customWidth="1"/>
    <col min="3080" max="3080" width="8.28515625" customWidth="1"/>
    <col min="3081" max="3081" width="2.140625" customWidth="1"/>
    <col min="3082" max="3082" width="3.5703125" customWidth="1"/>
    <col min="3083" max="3083" width="1.7109375" customWidth="1"/>
    <col min="3084" max="3084" width="3.85546875" customWidth="1"/>
    <col min="3085" max="3085" width="2.140625" customWidth="1"/>
    <col min="3086" max="3087" width="11.28515625" customWidth="1"/>
    <col min="3088" max="3088" width="11.140625" customWidth="1"/>
    <col min="3089" max="3089" width="7.7109375" customWidth="1"/>
    <col min="3090" max="3090" width="1" customWidth="1"/>
    <col min="3091" max="3091" width="6" customWidth="1"/>
    <col min="3092" max="3092" width="5.28515625" customWidth="1"/>
    <col min="3093" max="3093" width="1.7109375" customWidth="1"/>
    <col min="3094" max="3094" width="0.28515625" customWidth="1"/>
    <col min="3095" max="3095" width="7.28515625" customWidth="1"/>
    <col min="3096" max="3096" width="0.5703125" customWidth="1"/>
    <col min="3097" max="3097" width="5.5703125" customWidth="1"/>
    <col min="3098" max="3098" width="0.140625" customWidth="1"/>
    <col min="3099" max="3099" width="6" customWidth="1"/>
    <col min="3100" max="3100" width="4.5703125" customWidth="1"/>
    <col min="3101" max="3101" width="9" customWidth="1"/>
    <col min="3102" max="3102" width="2.42578125" customWidth="1"/>
    <col min="3103" max="3103" width="4.28515625" customWidth="1"/>
    <col min="3104" max="3104" width="3.5703125" customWidth="1"/>
    <col min="3105" max="3105" width="7" customWidth="1"/>
    <col min="3106" max="3106" width="3.42578125" customWidth="1"/>
    <col min="3107" max="3107" width="5.42578125" customWidth="1"/>
    <col min="3108" max="3108" width="2.7109375" customWidth="1"/>
    <col min="3109" max="3109" width="3.42578125" customWidth="1"/>
    <col min="3110" max="3110" width="1.42578125" customWidth="1"/>
    <col min="3111" max="3111" width="10.5703125" customWidth="1"/>
    <col min="3112" max="3112" width="0.85546875" customWidth="1"/>
    <col min="3113" max="3113" width="6.140625" customWidth="1"/>
    <col min="3114" max="3114" width="1.42578125" customWidth="1"/>
    <col min="3115" max="3115" width="5.42578125" customWidth="1"/>
    <col min="3116" max="3116" width="0.5703125" customWidth="1"/>
    <col min="3117" max="3117" width="5.5703125" customWidth="1"/>
    <col min="3118" max="3118" width="1.5703125" customWidth="1"/>
    <col min="3119" max="3119" width="2.7109375" customWidth="1"/>
    <col min="3120" max="3120" width="2.85546875" customWidth="1"/>
    <col min="3121" max="3121" width="2.7109375" customWidth="1"/>
    <col min="3122" max="3122" width="4.85546875" customWidth="1"/>
    <col min="3123" max="3123" width="14.28515625" customWidth="1"/>
    <col min="3124" max="3124" width="1.85546875" customWidth="1"/>
    <col min="3125" max="3125" width="5.42578125" customWidth="1"/>
    <col min="3126" max="3126" width="13.7109375" customWidth="1"/>
    <col min="3127" max="3127" width="0.140625" customWidth="1"/>
    <col min="3128" max="3328" width="8.85546875" customWidth="1"/>
    <col min="3329" max="3329" width="2.42578125" customWidth="1"/>
    <col min="3330" max="3330" width="5" customWidth="1"/>
    <col min="3331" max="3331" width="2.7109375" customWidth="1"/>
    <col min="3332" max="3332" width="0.7109375" customWidth="1"/>
    <col min="3333" max="3333" width="3.5703125" customWidth="1"/>
    <col min="3334" max="3334" width="5.5703125" customWidth="1"/>
    <col min="3335" max="3335" width="1.28515625" customWidth="1"/>
    <col min="3336" max="3336" width="8.28515625" customWidth="1"/>
    <col min="3337" max="3337" width="2.140625" customWidth="1"/>
    <col min="3338" max="3338" width="3.5703125" customWidth="1"/>
    <col min="3339" max="3339" width="1.7109375" customWidth="1"/>
    <col min="3340" max="3340" width="3.85546875" customWidth="1"/>
    <col min="3341" max="3341" width="2.140625" customWidth="1"/>
    <col min="3342" max="3343" width="11.28515625" customWidth="1"/>
    <col min="3344" max="3344" width="11.140625" customWidth="1"/>
    <col min="3345" max="3345" width="7.7109375" customWidth="1"/>
    <col min="3346" max="3346" width="1" customWidth="1"/>
    <col min="3347" max="3347" width="6" customWidth="1"/>
    <col min="3348" max="3348" width="5.28515625" customWidth="1"/>
    <col min="3349" max="3349" width="1.7109375" customWidth="1"/>
    <col min="3350" max="3350" width="0.28515625" customWidth="1"/>
    <col min="3351" max="3351" width="7.28515625" customWidth="1"/>
    <col min="3352" max="3352" width="0.5703125" customWidth="1"/>
    <col min="3353" max="3353" width="5.5703125" customWidth="1"/>
    <col min="3354" max="3354" width="0.140625" customWidth="1"/>
    <col min="3355" max="3355" width="6" customWidth="1"/>
    <col min="3356" max="3356" width="4.5703125" customWidth="1"/>
    <col min="3357" max="3357" width="9" customWidth="1"/>
    <col min="3358" max="3358" width="2.42578125" customWidth="1"/>
    <col min="3359" max="3359" width="4.28515625" customWidth="1"/>
    <col min="3360" max="3360" width="3.5703125" customWidth="1"/>
    <col min="3361" max="3361" width="7" customWidth="1"/>
    <col min="3362" max="3362" width="3.42578125" customWidth="1"/>
    <col min="3363" max="3363" width="5.42578125" customWidth="1"/>
    <col min="3364" max="3364" width="2.7109375" customWidth="1"/>
    <col min="3365" max="3365" width="3.42578125" customWidth="1"/>
    <col min="3366" max="3366" width="1.42578125" customWidth="1"/>
    <col min="3367" max="3367" width="10.5703125" customWidth="1"/>
    <col min="3368" max="3368" width="0.85546875" customWidth="1"/>
    <col min="3369" max="3369" width="6.140625" customWidth="1"/>
    <col min="3370" max="3370" width="1.42578125" customWidth="1"/>
    <col min="3371" max="3371" width="5.42578125" customWidth="1"/>
    <col min="3372" max="3372" width="0.5703125" customWidth="1"/>
    <col min="3373" max="3373" width="5.5703125" customWidth="1"/>
    <col min="3374" max="3374" width="1.5703125" customWidth="1"/>
    <col min="3375" max="3375" width="2.7109375" customWidth="1"/>
    <col min="3376" max="3376" width="2.85546875" customWidth="1"/>
    <col min="3377" max="3377" width="2.7109375" customWidth="1"/>
    <col min="3378" max="3378" width="4.85546875" customWidth="1"/>
    <col min="3379" max="3379" width="14.28515625" customWidth="1"/>
    <col min="3380" max="3380" width="1.85546875" customWidth="1"/>
    <col min="3381" max="3381" width="5.42578125" customWidth="1"/>
    <col min="3382" max="3382" width="13.7109375" customWidth="1"/>
    <col min="3383" max="3383" width="0.140625" customWidth="1"/>
    <col min="3384" max="3584" width="8.85546875" customWidth="1"/>
    <col min="3585" max="3585" width="2.42578125" customWidth="1"/>
    <col min="3586" max="3586" width="5" customWidth="1"/>
    <col min="3587" max="3587" width="2.7109375" customWidth="1"/>
    <col min="3588" max="3588" width="0.7109375" customWidth="1"/>
    <col min="3589" max="3589" width="3.5703125" customWidth="1"/>
    <col min="3590" max="3590" width="5.5703125" customWidth="1"/>
    <col min="3591" max="3591" width="1.28515625" customWidth="1"/>
    <col min="3592" max="3592" width="8.28515625" customWidth="1"/>
    <col min="3593" max="3593" width="2.140625" customWidth="1"/>
    <col min="3594" max="3594" width="3.5703125" customWidth="1"/>
    <col min="3595" max="3595" width="1.7109375" customWidth="1"/>
    <col min="3596" max="3596" width="3.85546875" customWidth="1"/>
    <col min="3597" max="3597" width="2.140625" customWidth="1"/>
    <col min="3598" max="3599" width="11.28515625" customWidth="1"/>
    <col min="3600" max="3600" width="11.140625" customWidth="1"/>
    <col min="3601" max="3601" width="7.7109375" customWidth="1"/>
    <col min="3602" max="3602" width="1" customWidth="1"/>
    <col min="3603" max="3603" width="6" customWidth="1"/>
    <col min="3604" max="3604" width="5.28515625" customWidth="1"/>
    <col min="3605" max="3605" width="1.7109375" customWidth="1"/>
    <col min="3606" max="3606" width="0.28515625" customWidth="1"/>
    <col min="3607" max="3607" width="7.28515625" customWidth="1"/>
    <col min="3608" max="3608" width="0.5703125" customWidth="1"/>
    <col min="3609" max="3609" width="5.5703125" customWidth="1"/>
    <col min="3610" max="3610" width="0.140625" customWidth="1"/>
    <col min="3611" max="3611" width="6" customWidth="1"/>
    <col min="3612" max="3612" width="4.5703125" customWidth="1"/>
    <col min="3613" max="3613" width="9" customWidth="1"/>
    <col min="3614" max="3614" width="2.42578125" customWidth="1"/>
    <col min="3615" max="3615" width="4.28515625" customWidth="1"/>
    <col min="3616" max="3616" width="3.5703125" customWidth="1"/>
    <col min="3617" max="3617" width="7" customWidth="1"/>
    <col min="3618" max="3618" width="3.42578125" customWidth="1"/>
    <col min="3619" max="3619" width="5.42578125" customWidth="1"/>
    <col min="3620" max="3620" width="2.7109375" customWidth="1"/>
    <col min="3621" max="3621" width="3.42578125" customWidth="1"/>
    <col min="3622" max="3622" width="1.42578125" customWidth="1"/>
    <col min="3623" max="3623" width="10.5703125" customWidth="1"/>
    <col min="3624" max="3624" width="0.85546875" customWidth="1"/>
    <col min="3625" max="3625" width="6.140625" customWidth="1"/>
    <col min="3626" max="3626" width="1.42578125" customWidth="1"/>
    <col min="3627" max="3627" width="5.42578125" customWidth="1"/>
    <col min="3628" max="3628" width="0.5703125" customWidth="1"/>
    <col min="3629" max="3629" width="5.5703125" customWidth="1"/>
    <col min="3630" max="3630" width="1.5703125" customWidth="1"/>
    <col min="3631" max="3631" width="2.7109375" customWidth="1"/>
    <col min="3632" max="3632" width="2.85546875" customWidth="1"/>
    <col min="3633" max="3633" width="2.7109375" customWidth="1"/>
    <col min="3634" max="3634" width="4.85546875" customWidth="1"/>
    <col min="3635" max="3635" width="14.28515625" customWidth="1"/>
    <col min="3636" max="3636" width="1.85546875" customWidth="1"/>
    <col min="3637" max="3637" width="5.42578125" customWidth="1"/>
    <col min="3638" max="3638" width="13.7109375" customWidth="1"/>
    <col min="3639" max="3639" width="0.140625" customWidth="1"/>
    <col min="3640" max="3840" width="8.85546875" customWidth="1"/>
    <col min="3841" max="3841" width="2.42578125" customWidth="1"/>
    <col min="3842" max="3842" width="5" customWidth="1"/>
    <col min="3843" max="3843" width="2.7109375" customWidth="1"/>
    <col min="3844" max="3844" width="0.7109375" customWidth="1"/>
    <col min="3845" max="3845" width="3.5703125" customWidth="1"/>
    <col min="3846" max="3846" width="5.5703125" customWidth="1"/>
    <col min="3847" max="3847" width="1.28515625" customWidth="1"/>
    <col min="3848" max="3848" width="8.28515625" customWidth="1"/>
    <col min="3849" max="3849" width="2.140625" customWidth="1"/>
    <col min="3850" max="3850" width="3.5703125" customWidth="1"/>
    <col min="3851" max="3851" width="1.7109375" customWidth="1"/>
    <col min="3852" max="3852" width="3.85546875" customWidth="1"/>
    <col min="3853" max="3853" width="2.140625" customWidth="1"/>
    <col min="3854" max="3855" width="11.28515625" customWidth="1"/>
    <col min="3856" max="3856" width="11.140625" customWidth="1"/>
    <col min="3857" max="3857" width="7.7109375" customWidth="1"/>
    <col min="3858" max="3858" width="1" customWidth="1"/>
    <col min="3859" max="3859" width="6" customWidth="1"/>
    <col min="3860" max="3860" width="5.28515625" customWidth="1"/>
    <col min="3861" max="3861" width="1.7109375" customWidth="1"/>
    <col min="3862" max="3862" width="0.28515625" customWidth="1"/>
    <col min="3863" max="3863" width="7.28515625" customWidth="1"/>
    <col min="3864" max="3864" width="0.5703125" customWidth="1"/>
    <col min="3865" max="3865" width="5.5703125" customWidth="1"/>
    <col min="3866" max="3866" width="0.140625" customWidth="1"/>
    <col min="3867" max="3867" width="6" customWidth="1"/>
    <col min="3868" max="3868" width="4.5703125" customWidth="1"/>
    <col min="3869" max="3869" width="9" customWidth="1"/>
    <col min="3870" max="3870" width="2.42578125" customWidth="1"/>
    <col min="3871" max="3871" width="4.28515625" customWidth="1"/>
    <col min="3872" max="3872" width="3.5703125" customWidth="1"/>
    <col min="3873" max="3873" width="7" customWidth="1"/>
    <col min="3874" max="3874" width="3.42578125" customWidth="1"/>
    <col min="3875" max="3875" width="5.42578125" customWidth="1"/>
    <col min="3876" max="3876" width="2.7109375" customWidth="1"/>
    <col min="3877" max="3877" width="3.42578125" customWidth="1"/>
    <col min="3878" max="3878" width="1.42578125" customWidth="1"/>
    <col min="3879" max="3879" width="10.5703125" customWidth="1"/>
    <col min="3880" max="3880" width="0.85546875" customWidth="1"/>
    <col min="3881" max="3881" width="6.140625" customWidth="1"/>
    <col min="3882" max="3882" width="1.42578125" customWidth="1"/>
    <col min="3883" max="3883" width="5.42578125" customWidth="1"/>
    <col min="3884" max="3884" width="0.5703125" customWidth="1"/>
    <col min="3885" max="3885" width="5.5703125" customWidth="1"/>
    <col min="3886" max="3886" width="1.5703125" customWidth="1"/>
    <col min="3887" max="3887" width="2.7109375" customWidth="1"/>
    <col min="3888" max="3888" width="2.85546875" customWidth="1"/>
    <col min="3889" max="3889" width="2.7109375" customWidth="1"/>
    <col min="3890" max="3890" width="4.85546875" customWidth="1"/>
    <col min="3891" max="3891" width="14.28515625" customWidth="1"/>
    <col min="3892" max="3892" width="1.85546875" customWidth="1"/>
    <col min="3893" max="3893" width="5.42578125" customWidth="1"/>
    <col min="3894" max="3894" width="13.7109375" customWidth="1"/>
    <col min="3895" max="3895" width="0.140625" customWidth="1"/>
    <col min="3896" max="4096" width="8.85546875" customWidth="1"/>
    <col min="4097" max="4097" width="2.42578125" customWidth="1"/>
    <col min="4098" max="4098" width="5" customWidth="1"/>
    <col min="4099" max="4099" width="2.7109375" customWidth="1"/>
    <col min="4100" max="4100" width="0.7109375" customWidth="1"/>
    <col min="4101" max="4101" width="3.5703125" customWidth="1"/>
    <col min="4102" max="4102" width="5.5703125" customWidth="1"/>
    <col min="4103" max="4103" width="1.28515625" customWidth="1"/>
    <col min="4104" max="4104" width="8.28515625" customWidth="1"/>
    <col min="4105" max="4105" width="2.140625" customWidth="1"/>
    <col min="4106" max="4106" width="3.5703125" customWidth="1"/>
    <col min="4107" max="4107" width="1.7109375" customWidth="1"/>
    <col min="4108" max="4108" width="3.85546875" customWidth="1"/>
    <col min="4109" max="4109" width="2.140625" customWidth="1"/>
    <col min="4110" max="4111" width="11.28515625" customWidth="1"/>
    <col min="4112" max="4112" width="11.140625" customWidth="1"/>
    <col min="4113" max="4113" width="7.7109375" customWidth="1"/>
    <col min="4114" max="4114" width="1" customWidth="1"/>
    <col min="4115" max="4115" width="6" customWidth="1"/>
    <col min="4116" max="4116" width="5.28515625" customWidth="1"/>
    <col min="4117" max="4117" width="1.7109375" customWidth="1"/>
    <col min="4118" max="4118" width="0.28515625" customWidth="1"/>
    <col min="4119" max="4119" width="7.28515625" customWidth="1"/>
    <col min="4120" max="4120" width="0.5703125" customWidth="1"/>
    <col min="4121" max="4121" width="5.5703125" customWidth="1"/>
    <col min="4122" max="4122" width="0.140625" customWidth="1"/>
    <col min="4123" max="4123" width="6" customWidth="1"/>
    <col min="4124" max="4124" width="4.5703125" customWidth="1"/>
    <col min="4125" max="4125" width="9" customWidth="1"/>
    <col min="4126" max="4126" width="2.42578125" customWidth="1"/>
    <col min="4127" max="4127" width="4.28515625" customWidth="1"/>
    <col min="4128" max="4128" width="3.5703125" customWidth="1"/>
    <col min="4129" max="4129" width="7" customWidth="1"/>
    <col min="4130" max="4130" width="3.42578125" customWidth="1"/>
    <col min="4131" max="4131" width="5.42578125" customWidth="1"/>
    <col min="4132" max="4132" width="2.7109375" customWidth="1"/>
    <col min="4133" max="4133" width="3.42578125" customWidth="1"/>
    <col min="4134" max="4134" width="1.42578125" customWidth="1"/>
    <col min="4135" max="4135" width="10.5703125" customWidth="1"/>
    <col min="4136" max="4136" width="0.85546875" customWidth="1"/>
    <col min="4137" max="4137" width="6.140625" customWidth="1"/>
    <col min="4138" max="4138" width="1.42578125" customWidth="1"/>
    <col min="4139" max="4139" width="5.42578125" customWidth="1"/>
    <col min="4140" max="4140" width="0.5703125" customWidth="1"/>
    <col min="4141" max="4141" width="5.5703125" customWidth="1"/>
    <col min="4142" max="4142" width="1.5703125" customWidth="1"/>
    <col min="4143" max="4143" width="2.7109375" customWidth="1"/>
    <col min="4144" max="4144" width="2.85546875" customWidth="1"/>
    <col min="4145" max="4145" width="2.7109375" customWidth="1"/>
    <col min="4146" max="4146" width="4.85546875" customWidth="1"/>
    <col min="4147" max="4147" width="14.28515625" customWidth="1"/>
    <col min="4148" max="4148" width="1.85546875" customWidth="1"/>
    <col min="4149" max="4149" width="5.42578125" customWidth="1"/>
    <col min="4150" max="4150" width="13.7109375" customWidth="1"/>
    <col min="4151" max="4151" width="0.140625" customWidth="1"/>
    <col min="4152" max="4352" width="8.85546875" customWidth="1"/>
    <col min="4353" max="4353" width="2.42578125" customWidth="1"/>
    <col min="4354" max="4354" width="5" customWidth="1"/>
    <col min="4355" max="4355" width="2.7109375" customWidth="1"/>
    <col min="4356" max="4356" width="0.7109375" customWidth="1"/>
    <col min="4357" max="4357" width="3.5703125" customWidth="1"/>
    <col min="4358" max="4358" width="5.5703125" customWidth="1"/>
    <col min="4359" max="4359" width="1.28515625" customWidth="1"/>
    <col min="4360" max="4360" width="8.28515625" customWidth="1"/>
    <col min="4361" max="4361" width="2.140625" customWidth="1"/>
    <col min="4362" max="4362" width="3.5703125" customWidth="1"/>
    <col min="4363" max="4363" width="1.7109375" customWidth="1"/>
    <col min="4364" max="4364" width="3.85546875" customWidth="1"/>
    <col min="4365" max="4365" width="2.140625" customWidth="1"/>
    <col min="4366" max="4367" width="11.28515625" customWidth="1"/>
    <col min="4368" max="4368" width="11.140625" customWidth="1"/>
    <col min="4369" max="4369" width="7.7109375" customWidth="1"/>
    <col min="4370" max="4370" width="1" customWidth="1"/>
    <col min="4371" max="4371" width="6" customWidth="1"/>
    <col min="4372" max="4372" width="5.28515625" customWidth="1"/>
    <col min="4373" max="4373" width="1.7109375" customWidth="1"/>
    <col min="4374" max="4374" width="0.28515625" customWidth="1"/>
    <col min="4375" max="4375" width="7.28515625" customWidth="1"/>
    <col min="4376" max="4376" width="0.5703125" customWidth="1"/>
    <col min="4377" max="4377" width="5.5703125" customWidth="1"/>
    <col min="4378" max="4378" width="0.140625" customWidth="1"/>
    <col min="4379" max="4379" width="6" customWidth="1"/>
    <col min="4380" max="4380" width="4.5703125" customWidth="1"/>
    <col min="4381" max="4381" width="9" customWidth="1"/>
    <col min="4382" max="4382" width="2.42578125" customWidth="1"/>
    <col min="4383" max="4383" width="4.28515625" customWidth="1"/>
    <col min="4384" max="4384" width="3.5703125" customWidth="1"/>
    <col min="4385" max="4385" width="7" customWidth="1"/>
    <col min="4386" max="4386" width="3.42578125" customWidth="1"/>
    <col min="4387" max="4387" width="5.42578125" customWidth="1"/>
    <col min="4388" max="4388" width="2.7109375" customWidth="1"/>
    <col min="4389" max="4389" width="3.42578125" customWidth="1"/>
    <col min="4390" max="4390" width="1.42578125" customWidth="1"/>
    <col min="4391" max="4391" width="10.5703125" customWidth="1"/>
    <col min="4392" max="4392" width="0.85546875" customWidth="1"/>
    <col min="4393" max="4393" width="6.140625" customWidth="1"/>
    <col min="4394" max="4394" width="1.42578125" customWidth="1"/>
    <col min="4395" max="4395" width="5.42578125" customWidth="1"/>
    <col min="4396" max="4396" width="0.5703125" customWidth="1"/>
    <col min="4397" max="4397" width="5.5703125" customWidth="1"/>
    <col min="4398" max="4398" width="1.5703125" customWidth="1"/>
    <col min="4399" max="4399" width="2.7109375" customWidth="1"/>
    <col min="4400" max="4400" width="2.85546875" customWidth="1"/>
    <col min="4401" max="4401" width="2.7109375" customWidth="1"/>
    <col min="4402" max="4402" width="4.85546875" customWidth="1"/>
    <col min="4403" max="4403" width="14.28515625" customWidth="1"/>
    <col min="4404" max="4404" width="1.85546875" customWidth="1"/>
    <col min="4405" max="4405" width="5.42578125" customWidth="1"/>
    <col min="4406" max="4406" width="13.7109375" customWidth="1"/>
    <col min="4407" max="4407" width="0.140625" customWidth="1"/>
    <col min="4408" max="4608" width="8.85546875" customWidth="1"/>
    <col min="4609" max="4609" width="2.42578125" customWidth="1"/>
    <col min="4610" max="4610" width="5" customWidth="1"/>
    <col min="4611" max="4611" width="2.7109375" customWidth="1"/>
    <col min="4612" max="4612" width="0.7109375" customWidth="1"/>
    <col min="4613" max="4613" width="3.5703125" customWidth="1"/>
    <col min="4614" max="4614" width="5.5703125" customWidth="1"/>
    <col min="4615" max="4615" width="1.28515625" customWidth="1"/>
    <col min="4616" max="4616" width="8.28515625" customWidth="1"/>
    <col min="4617" max="4617" width="2.140625" customWidth="1"/>
    <col min="4618" max="4618" width="3.5703125" customWidth="1"/>
    <col min="4619" max="4619" width="1.7109375" customWidth="1"/>
    <col min="4620" max="4620" width="3.85546875" customWidth="1"/>
    <col min="4621" max="4621" width="2.140625" customWidth="1"/>
    <col min="4622" max="4623" width="11.28515625" customWidth="1"/>
    <col min="4624" max="4624" width="11.140625" customWidth="1"/>
    <col min="4625" max="4625" width="7.7109375" customWidth="1"/>
    <col min="4626" max="4626" width="1" customWidth="1"/>
    <col min="4627" max="4627" width="6" customWidth="1"/>
    <col min="4628" max="4628" width="5.28515625" customWidth="1"/>
    <col min="4629" max="4629" width="1.7109375" customWidth="1"/>
    <col min="4630" max="4630" width="0.28515625" customWidth="1"/>
    <col min="4631" max="4631" width="7.28515625" customWidth="1"/>
    <col min="4632" max="4632" width="0.5703125" customWidth="1"/>
    <col min="4633" max="4633" width="5.5703125" customWidth="1"/>
    <col min="4634" max="4634" width="0.140625" customWidth="1"/>
    <col min="4635" max="4635" width="6" customWidth="1"/>
    <col min="4636" max="4636" width="4.5703125" customWidth="1"/>
    <col min="4637" max="4637" width="9" customWidth="1"/>
    <col min="4638" max="4638" width="2.42578125" customWidth="1"/>
    <col min="4639" max="4639" width="4.28515625" customWidth="1"/>
    <col min="4640" max="4640" width="3.5703125" customWidth="1"/>
    <col min="4641" max="4641" width="7" customWidth="1"/>
    <col min="4642" max="4642" width="3.42578125" customWidth="1"/>
    <col min="4643" max="4643" width="5.42578125" customWidth="1"/>
    <col min="4644" max="4644" width="2.7109375" customWidth="1"/>
    <col min="4645" max="4645" width="3.42578125" customWidth="1"/>
    <col min="4646" max="4646" width="1.42578125" customWidth="1"/>
    <col min="4647" max="4647" width="10.5703125" customWidth="1"/>
    <col min="4648" max="4648" width="0.85546875" customWidth="1"/>
    <col min="4649" max="4649" width="6.140625" customWidth="1"/>
    <col min="4650" max="4650" width="1.42578125" customWidth="1"/>
    <col min="4651" max="4651" width="5.42578125" customWidth="1"/>
    <col min="4652" max="4652" width="0.5703125" customWidth="1"/>
    <col min="4653" max="4653" width="5.5703125" customWidth="1"/>
    <col min="4654" max="4654" width="1.5703125" customWidth="1"/>
    <col min="4655" max="4655" width="2.7109375" customWidth="1"/>
    <col min="4656" max="4656" width="2.85546875" customWidth="1"/>
    <col min="4657" max="4657" width="2.7109375" customWidth="1"/>
    <col min="4658" max="4658" width="4.85546875" customWidth="1"/>
    <col min="4659" max="4659" width="14.28515625" customWidth="1"/>
    <col min="4660" max="4660" width="1.85546875" customWidth="1"/>
    <col min="4661" max="4661" width="5.42578125" customWidth="1"/>
    <col min="4662" max="4662" width="13.7109375" customWidth="1"/>
    <col min="4663" max="4663" width="0.140625" customWidth="1"/>
    <col min="4664" max="4864" width="8.85546875" customWidth="1"/>
    <col min="4865" max="4865" width="2.42578125" customWidth="1"/>
    <col min="4866" max="4866" width="5" customWidth="1"/>
    <col min="4867" max="4867" width="2.7109375" customWidth="1"/>
    <col min="4868" max="4868" width="0.7109375" customWidth="1"/>
    <col min="4869" max="4869" width="3.5703125" customWidth="1"/>
    <col min="4870" max="4870" width="5.5703125" customWidth="1"/>
    <col min="4871" max="4871" width="1.28515625" customWidth="1"/>
    <col min="4872" max="4872" width="8.28515625" customWidth="1"/>
    <col min="4873" max="4873" width="2.140625" customWidth="1"/>
    <col min="4874" max="4874" width="3.5703125" customWidth="1"/>
    <col min="4875" max="4875" width="1.7109375" customWidth="1"/>
    <col min="4876" max="4876" width="3.85546875" customWidth="1"/>
    <col min="4877" max="4877" width="2.140625" customWidth="1"/>
    <col min="4878" max="4879" width="11.28515625" customWidth="1"/>
    <col min="4880" max="4880" width="11.140625" customWidth="1"/>
    <col min="4881" max="4881" width="7.7109375" customWidth="1"/>
    <col min="4882" max="4882" width="1" customWidth="1"/>
    <col min="4883" max="4883" width="6" customWidth="1"/>
    <col min="4884" max="4884" width="5.28515625" customWidth="1"/>
    <col min="4885" max="4885" width="1.7109375" customWidth="1"/>
    <col min="4886" max="4886" width="0.28515625" customWidth="1"/>
    <col min="4887" max="4887" width="7.28515625" customWidth="1"/>
    <col min="4888" max="4888" width="0.5703125" customWidth="1"/>
    <col min="4889" max="4889" width="5.5703125" customWidth="1"/>
    <col min="4890" max="4890" width="0.140625" customWidth="1"/>
    <col min="4891" max="4891" width="6" customWidth="1"/>
    <col min="4892" max="4892" width="4.5703125" customWidth="1"/>
    <col min="4893" max="4893" width="9" customWidth="1"/>
    <col min="4894" max="4894" width="2.42578125" customWidth="1"/>
    <col min="4895" max="4895" width="4.28515625" customWidth="1"/>
    <col min="4896" max="4896" width="3.5703125" customWidth="1"/>
    <col min="4897" max="4897" width="7" customWidth="1"/>
    <col min="4898" max="4898" width="3.42578125" customWidth="1"/>
    <col min="4899" max="4899" width="5.42578125" customWidth="1"/>
    <col min="4900" max="4900" width="2.7109375" customWidth="1"/>
    <col min="4901" max="4901" width="3.42578125" customWidth="1"/>
    <col min="4902" max="4902" width="1.42578125" customWidth="1"/>
    <col min="4903" max="4903" width="10.5703125" customWidth="1"/>
    <col min="4904" max="4904" width="0.85546875" customWidth="1"/>
    <col min="4905" max="4905" width="6.140625" customWidth="1"/>
    <col min="4906" max="4906" width="1.42578125" customWidth="1"/>
    <col min="4907" max="4907" width="5.42578125" customWidth="1"/>
    <col min="4908" max="4908" width="0.5703125" customWidth="1"/>
    <col min="4909" max="4909" width="5.5703125" customWidth="1"/>
    <col min="4910" max="4910" width="1.5703125" customWidth="1"/>
    <col min="4911" max="4911" width="2.7109375" customWidth="1"/>
    <col min="4912" max="4912" width="2.85546875" customWidth="1"/>
    <col min="4913" max="4913" width="2.7109375" customWidth="1"/>
    <col min="4914" max="4914" width="4.85546875" customWidth="1"/>
    <col min="4915" max="4915" width="14.28515625" customWidth="1"/>
    <col min="4916" max="4916" width="1.85546875" customWidth="1"/>
    <col min="4917" max="4917" width="5.42578125" customWidth="1"/>
    <col min="4918" max="4918" width="13.7109375" customWidth="1"/>
    <col min="4919" max="4919" width="0.140625" customWidth="1"/>
    <col min="4920" max="5120" width="8.85546875" customWidth="1"/>
    <col min="5121" max="5121" width="2.42578125" customWidth="1"/>
    <col min="5122" max="5122" width="5" customWidth="1"/>
    <col min="5123" max="5123" width="2.7109375" customWidth="1"/>
    <col min="5124" max="5124" width="0.7109375" customWidth="1"/>
    <col min="5125" max="5125" width="3.5703125" customWidth="1"/>
    <col min="5126" max="5126" width="5.5703125" customWidth="1"/>
    <col min="5127" max="5127" width="1.28515625" customWidth="1"/>
    <col min="5128" max="5128" width="8.28515625" customWidth="1"/>
    <col min="5129" max="5129" width="2.140625" customWidth="1"/>
    <col min="5130" max="5130" width="3.5703125" customWidth="1"/>
    <col min="5131" max="5131" width="1.7109375" customWidth="1"/>
    <col min="5132" max="5132" width="3.85546875" customWidth="1"/>
    <col min="5133" max="5133" width="2.140625" customWidth="1"/>
    <col min="5134" max="5135" width="11.28515625" customWidth="1"/>
    <col min="5136" max="5136" width="11.140625" customWidth="1"/>
    <col min="5137" max="5137" width="7.7109375" customWidth="1"/>
    <col min="5138" max="5138" width="1" customWidth="1"/>
    <col min="5139" max="5139" width="6" customWidth="1"/>
    <col min="5140" max="5140" width="5.28515625" customWidth="1"/>
    <col min="5141" max="5141" width="1.7109375" customWidth="1"/>
    <col min="5142" max="5142" width="0.28515625" customWidth="1"/>
    <col min="5143" max="5143" width="7.28515625" customWidth="1"/>
    <col min="5144" max="5144" width="0.5703125" customWidth="1"/>
    <col min="5145" max="5145" width="5.5703125" customWidth="1"/>
    <col min="5146" max="5146" width="0.140625" customWidth="1"/>
    <col min="5147" max="5147" width="6" customWidth="1"/>
    <col min="5148" max="5148" width="4.5703125" customWidth="1"/>
    <col min="5149" max="5149" width="9" customWidth="1"/>
    <col min="5150" max="5150" width="2.42578125" customWidth="1"/>
    <col min="5151" max="5151" width="4.28515625" customWidth="1"/>
    <col min="5152" max="5152" width="3.5703125" customWidth="1"/>
    <col min="5153" max="5153" width="7" customWidth="1"/>
    <col min="5154" max="5154" width="3.42578125" customWidth="1"/>
    <col min="5155" max="5155" width="5.42578125" customWidth="1"/>
    <col min="5156" max="5156" width="2.7109375" customWidth="1"/>
    <col min="5157" max="5157" width="3.42578125" customWidth="1"/>
    <col min="5158" max="5158" width="1.42578125" customWidth="1"/>
    <col min="5159" max="5159" width="10.5703125" customWidth="1"/>
    <col min="5160" max="5160" width="0.85546875" customWidth="1"/>
    <col min="5161" max="5161" width="6.140625" customWidth="1"/>
    <col min="5162" max="5162" width="1.42578125" customWidth="1"/>
    <col min="5163" max="5163" width="5.42578125" customWidth="1"/>
    <col min="5164" max="5164" width="0.5703125" customWidth="1"/>
    <col min="5165" max="5165" width="5.5703125" customWidth="1"/>
    <col min="5166" max="5166" width="1.5703125" customWidth="1"/>
    <col min="5167" max="5167" width="2.7109375" customWidth="1"/>
    <col min="5168" max="5168" width="2.85546875" customWidth="1"/>
    <col min="5169" max="5169" width="2.7109375" customWidth="1"/>
    <col min="5170" max="5170" width="4.85546875" customWidth="1"/>
    <col min="5171" max="5171" width="14.28515625" customWidth="1"/>
    <col min="5172" max="5172" width="1.85546875" customWidth="1"/>
    <col min="5173" max="5173" width="5.42578125" customWidth="1"/>
    <col min="5174" max="5174" width="13.7109375" customWidth="1"/>
    <col min="5175" max="5175" width="0.140625" customWidth="1"/>
    <col min="5176" max="5376" width="8.85546875" customWidth="1"/>
    <col min="5377" max="5377" width="2.42578125" customWidth="1"/>
    <col min="5378" max="5378" width="5" customWidth="1"/>
    <col min="5379" max="5379" width="2.7109375" customWidth="1"/>
    <col min="5380" max="5380" width="0.7109375" customWidth="1"/>
    <col min="5381" max="5381" width="3.5703125" customWidth="1"/>
    <col min="5382" max="5382" width="5.5703125" customWidth="1"/>
    <col min="5383" max="5383" width="1.28515625" customWidth="1"/>
    <col min="5384" max="5384" width="8.28515625" customWidth="1"/>
    <col min="5385" max="5385" width="2.140625" customWidth="1"/>
    <col min="5386" max="5386" width="3.5703125" customWidth="1"/>
    <col min="5387" max="5387" width="1.7109375" customWidth="1"/>
    <col min="5388" max="5388" width="3.85546875" customWidth="1"/>
    <col min="5389" max="5389" width="2.140625" customWidth="1"/>
    <col min="5390" max="5391" width="11.28515625" customWidth="1"/>
    <col min="5392" max="5392" width="11.140625" customWidth="1"/>
    <col min="5393" max="5393" width="7.7109375" customWidth="1"/>
    <col min="5394" max="5394" width="1" customWidth="1"/>
    <col min="5395" max="5395" width="6" customWidth="1"/>
    <col min="5396" max="5396" width="5.28515625" customWidth="1"/>
    <col min="5397" max="5397" width="1.7109375" customWidth="1"/>
    <col min="5398" max="5398" width="0.28515625" customWidth="1"/>
    <col min="5399" max="5399" width="7.28515625" customWidth="1"/>
    <col min="5400" max="5400" width="0.5703125" customWidth="1"/>
    <col min="5401" max="5401" width="5.5703125" customWidth="1"/>
    <col min="5402" max="5402" width="0.140625" customWidth="1"/>
    <col min="5403" max="5403" width="6" customWidth="1"/>
    <col min="5404" max="5404" width="4.5703125" customWidth="1"/>
    <col min="5405" max="5405" width="9" customWidth="1"/>
    <col min="5406" max="5406" width="2.42578125" customWidth="1"/>
    <col min="5407" max="5407" width="4.28515625" customWidth="1"/>
    <col min="5408" max="5408" width="3.5703125" customWidth="1"/>
    <col min="5409" max="5409" width="7" customWidth="1"/>
    <col min="5410" max="5410" width="3.42578125" customWidth="1"/>
    <col min="5411" max="5411" width="5.42578125" customWidth="1"/>
    <col min="5412" max="5412" width="2.7109375" customWidth="1"/>
    <col min="5413" max="5413" width="3.42578125" customWidth="1"/>
    <col min="5414" max="5414" width="1.42578125" customWidth="1"/>
    <col min="5415" max="5415" width="10.5703125" customWidth="1"/>
    <col min="5416" max="5416" width="0.85546875" customWidth="1"/>
    <col min="5417" max="5417" width="6.140625" customWidth="1"/>
    <col min="5418" max="5418" width="1.42578125" customWidth="1"/>
    <col min="5419" max="5419" width="5.42578125" customWidth="1"/>
    <col min="5420" max="5420" width="0.5703125" customWidth="1"/>
    <col min="5421" max="5421" width="5.5703125" customWidth="1"/>
    <col min="5422" max="5422" width="1.5703125" customWidth="1"/>
    <col min="5423" max="5423" width="2.7109375" customWidth="1"/>
    <col min="5424" max="5424" width="2.85546875" customWidth="1"/>
    <col min="5425" max="5425" width="2.7109375" customWidth="1"/>
    <col min="5426" max="5426" width="4.85546875" customWidth="1"/>
    <col min="5427" max="5427" width="14.28515625" customWidth="1"/>
    <col min="5428" max="5428" width="1.85546875" customWidth="1"/>
    <col min="5429" max="5429" width="5.42578125" customWidth="1"/>
    <col min="5430" max="5430" width="13.7109375" customWidth="1"/>
    <col min="5431" max="5431" width="0.140625" customWidth="1"/>
    <col min="5432" max="5632" width="8.85546875" customWidth="1"/>
    <col min="5633" max="5633" width="2.42578125" customWidth="1"/>
    <col min="5634" max="5634" width="5" customWidth="1"/>
    <col min="5635" max="5635" width="2.7109375" customWidth="1"/>
    <col min="5636" max="5636" width="0.7109375" customWidth="1"/>
    <col min="5637" max="5637" width="3.5703125" customWidth="1"/>
    <col min="5638" max="5638" width="5.5703125" customWidth="1"/>
    <col min="5639" max="5639" width="1.28515625" customWidth="1"/>
    <col min="5640" max="5640" width="8.28515625" customWidth="1"/>
    <col min="5641" max="5641" width="2.140625" customWidth="1"/>
    <col min="5642" max="5642" width="3.5703125" customWidth="1"/>
    <col min="5643" max="5643" width="1.7109375" customWidth="1"/>
    <col min="5644" max="5644" width="3.85546875" customWidth="1"/>
    <col min="5645" max="5645" width="2.140625" customWidth="1"/>
    <col min="5646" max="5647" width="11.28515625" customWidth="1"/>
    <col min="5648" max="5648" width="11.140625" customWidth="1"/>
    <col min="5649" max="5649" width="7.7109375" customWidth="1"/>
    <col min="5650" max="5650" width="1" customWidth="1"/>
    <col min="5651" max="5651" width="6" customWidth="1"/>
    <col min="5652" max="5652" width="5.28515625" customWidth="1"/>
    <col min="5653" max="5653" width="1.7109375" customWidth="1"/>
    <col min="5654" max="5654" width="0.28515625" customWidth="1"/>
    <col min="5655" max="5655" width="7.28515625" customWidth="1"/>
    <col min="5656" max="5656" width="0.5703125" customWidth="1"/>
    <col min="5657" max="5657" width="5.5703125" customWidth="1"/>
    <col min="5658" max="5658" width="0.140625" customWidth="1"/>
    <col min="5659" max="5659" width="6" customWidth="1"/>
    <col min="5660" max="5660" width="4.5703125" customWidth="1"/>
    <col min="5661" max="5661" width="9" customWidth="1"/>
    <col min="5662" max="5662" width="2.42578125" customWidth="1"/>
    <col min="5663" max="5663" width="4.28515625" customWidth="1"/>
    <col min="5664" max="5664" width="3.5703125" customWidth="1"/>
    <col min="5665" max="5665" width="7" customWidth="1"/>
    <col min="5666" max="5666" width="3.42578125" customWidth="1"/>
    <col min="5667" max="5667" width="5.42578125" customWidth="1"/>
    <col min="5668" max="5668" width="2.7109375" customWidth="1"/>
    <col min="5669" max="5669" width="3.42578125" customWidth="1"/>
    <col min="5670" max="5670" width="1.42578125" customWidth="1"/>
    <col min="5671" max="5671" width="10.5703125" customWidth="1"/>
    <col min="5672" max="5672" width="0.85546875" customWidth="1"/>
    <col min="5673" max="5673" width="6.140625" customWidth="1"/>
    <col min="5674" max="5674" width="1.42578125" customWidth="1"/>
    <col min="5675" max="5675" width="5.42578125" customWidth="1"/>
    <col min="5676" max="5676" width="0.5703125" customWidth="1"/>
    <col min="5677" max="5677" width="5.5703125" customWidth="1"/>
    <col min="5678" max="5678" width="1.5703125" customWidth="1"/>
    <col min="5679" max="5679" width="2.7109375" customWidth="1"/>
    <col min="5680" max="5680" width="2.85546875" customWidth="1"/>
    <col min="5681" max="5681" width="2.7109375" customWidth="1"/>
    <col min="5682" max="5682" width="4.85546875" customWidth="1"/>
    <col min="5683" max="5683" width="14.28515625" customWidth="1"/>
    <col min="5684" max="5684" width="1.85546875" customWidth="1"/>
    <col min="5685" max="5685" width="5.42578125" customWidth="1"/>
    <col min="5686" max="5686" width="13.7109375" customWidth="1"/>
    <col min="5687" max="5687" width="0.140625" customWidth="1"/>
    <col min="5688" max="5888" width="8.85546875" customWidth="1"/>
    <col min="5889" max="5889" width="2.42578125" customWidth="1"/>
    <col min="5890" max="5890" width="5" customWidth="1"/>
    <col min="5891" max="5891" width="2.7109375" customWidth="1"/>
    <col min="5892" max="5892" width="0.7109375" customWidth="1"/>
    <col min="5893" max="5893" width="3.5703125" customWidth="1"/>
    <col min="5894" max="5894" width="5.5703125" customWidth="1"/>
    <col min="5895" max="5895" width="1.28515625" customWidth="1"/>
    <col min="5896" max="5896" width="8.28515625" customWidth="1"/>
    <col min="5897" max="5897" width="2.140625" customWidth="1"/>
    <col min="5898" max="5898" width="3.5703125" customWidth="1"/>
    <col min="5899" max="5899" width="1.7109375" customWidth="1"/>
    <col min="5900" max="5900" width="3.85546875" customWidth="1"/>
    <col min="5901" max="5901" width="2.140625" customWidth="1"/>
    <col min="5902" max="5903" width="11.28515625" customWidth="1"/>
    <col min="5904" max="5904" width="11.140625" customWidth="1"/>
    <col min="5905" max="5905" width="7.7109375" customWidth="1"/>
    <col min="5906" max="5906" width="1" customWidth="1"/>
    <col min="5907" max="5907" width="6" customWidth="1"/>
    <col min="5908" max="5908" width="5.28515625" customWidth="1"/>
    <col min="5909" max="5909" width="1.7109375" customWidth="1"/>
    <col min="5910" max="5910" width="0.28515625" customWidth="1"/>
    <col min="5911" max="5911" width="7.28515625" customWidth="1"/>
    <col min="5912" max="5912" width="0.5703125" customWidth="1"/>
    <col min="5913" max="5913" width="5.5703125" customWidth="1"/>
    <col min="5914" max="5914" width="0.140625" customWidth="1"/>
    <col min="5915" max="5915" width="6" customWidth="1"/>
    <col min="5916" max="5916" width="4.5703125" customWidth="1"/>
    <col min="5917" max="5917" width="9" customWidth="1"/>
    <col min="5918" max="5918" width="2.42578125" customWidth="1"/>
    <col min="5919" max="5919" width="4.28515625" customWidth="1"/>
    <col min="5920" max="5920" width="3.5703125" customWidth="1"/>
    <col min="5921" max="5921" width="7" customWidth="1"/>
    <col min="5922" max="5922" width="3.42578125" customWidth="1"/>
    <col min="5923" max="5923" width="5.42578125" customWidth="1"/>
    <col min="5924" max="5924" width="2.7109375" customWidth="1"/>
    <col min="5925" max="5925" width="3.42578125" customWidth="1"/>
    <col min="5926" max="5926" width="1.42578125" customWidth="1"/>
    <col min="5927" max="5927" width="10.5703125" customWidth="1"/>
    <col min="5928" max="5928" width="0.85546875" customWidth="1"/>
    <col min="5929" max="5929" width="6.140625" customWidth="1"/>
    <col min="5930" max="5930" width="1.42578125" customWidth="1"/>
    <col min="5931" max="5931" width="5.42578125" customWidth="1"/>
    <col min="5932" max="5932" width="0.5703125" customWidth="1"/>
    <col min="5933" max="5933" width="5.5703125" customWidth="1"/>
    <col min="5934" max="5934" width="1.5703125" customWidth="1"/>
    <col min="5935" max="5935" width="2.7109375" customWidth="1"/>
    <col min="5936" max="5936" width="2.85546875" customWidth="1"/>
    <col min="5937" max="5937" width="2.7109375" customWidth="1"/>
    <col min="5938" max="5938" width="4.85546875" customWidth="1"/>
    <col min="5939" max="5939" width="14.28515625" customWidth="1"/>
    <col min="5940" max="5940" width="1.85546875" customWidth="1"/>
    <col min="5941" max="5941" width="5.42578125" customWidth="1"/>
    <col min="5942" max="5942" width="13.7109375" customWidth="1"/>
    <col min="5943" max="5943" width="0.140625" customWidth="1"/>
    <col min="5944" max="6144" width="8.85546875" customWidth="1"/>
    <col min="6145" max="6145" width="2.42578125" customWidth="1"/>
    <col min="6146" max="6146" width="5" customWidth="1"/>
    <col min="6147" max="6147" width="2.7109375" customWidth="1"/>
    <col min="6148" max="6148" width="0.7109375" customWidth="1"/>
    <col min="6149" max="6149" width="3.5703125" customWidth="1"/>
    <col min="6150" max="6150" width="5.5703125" customWidth="1"/>
    <col min="6151" max="6151" width="1.28515625" customWidth="1"/>
    <col min="6152" max="6152" width="8.28515625" customWidth="1"/>
    <col min="6153" max="6153" width="2.140625" customWidth="1"/>
    <col min="6154" max="6154" width="3.5703125" customWidth="1"/>
    <col min="6155" max="6155" width="1.7109375" customWidth="1"/>
    <col min="6156" max="6156" width="3.85546875" customWidth="1"/>
    <col min="6157" max="6157" width="2.140625" customWidth="1"/>
    <col min="6158" max="6159" width="11.28515625" customWidth="1"/>
    <col min="6160" max="6160" width="11.140625" customWidth="1"/>
    <col min="6161" max="6161" width="7.7109375" customWidth="1"/>
    <col min="6162" max="6162" width="1" customWidth="1"/>
    <col min="6163" max="6163" width="6" customWidth="1"/>
    <col min="6164" max="6164" width="5.28515625" customWidth="1"/>
    <col min="6165" max="6165" width="1.7109375" customWidth="1"/>
    <col min="6166" max="6166" width="0.28515625" customWidth="1"/>
    <col min="6167" max="6167" width="7.28515625" customWidth="1"/>
    <col min="6168" max="6168" width="0.5703125" customWidth="1"/>
    <col min="6169" max="6169" width="5.5703125" customWidth="1"/>
    <col min="6170" max="6170" width="0.140625" customWidth="1"/>
    <col min="6171" max="6171" width="6" customWidth="1"/>
    <col min="6172" max="6172" width="4.5703125" customWidth="1"/>
    <col min="6173" max="6173" width="9" customWidth="1"/>
    <col min="6174" max="6174" width="2.42578125" customWidth="1"/>
    <col min="6175" max="6175" width="4.28515625" customWidth="1"/>
    <col min="6176" max="6176" width="3.5703125" customWidth="1"/>
    <col min="6177" max="6177" width="7" customWidth="1"/>
    <col min="6178" max="6178" width="3.42578125" customWidth="1"/>
    <col min="6179" max="6179" width="5.42578125" customWidth="1"/>
    <col min="6180" max="6180" width="2.7109375" customWidth="1"/>
    <col min="6181" max="6181" width="3.42578125" customWidth="1"/>
    <col min="6182" max="6182" width="1.42578125" customWidth="1"/>
    <col min="6183" max="6183" width="10.5703125" customWidth="1"/>
    <col min="6184" max="6184" width="0.85546875" customWidth="1"/>
    <col min="6185" max="6185" width="6.140625" customWidth="1"/>
    <col min="6186" max="6186" width="1.42578125" customWidth="1"/>
    <col min="6187" max="6187" width="5.42578125" customWidth="1"/>
    <col min="6188" max="6188" width="0.5703125" customWidth="1"/>
    <col min="6189" max="6189" width="5.5703125" customWidth="1"/>
    <col min="6190" max="6190" width="1.5703125" customWidth="1"/>
    <col min="6191" max="6191" width="2.7109375" customWidth="1"/>
    <col min="6192" max="6192" width="2.85546875" customWidth="1"/>
    <col min="6193" max="6193" width="2.7109375" customWidth="1"/>
    <col min="6194" max="6194" width="4.85546875" customWidth="1"/>
    <col min="6195" max="6195" width="14.28515625" customWidth="1"/>
    <col min="6196" max="6196" width="1.85546875" customWidth="1"/>
    <col min="6197" max="6197" width="5.42578125" customWidth="1"/>
    <col min="6198" max="6198" width="13.7109375" customWidth="1"/>
    <col min="6199" max="6199" width="0.140625" customWidth="1"/>
    <col min="6200" max="6400" width="8.85546875" customWidth="1"/>
    <col min="6401" max="6401" width="2.42578125" customWidth="1"/>
    <col min="6402" max="6402" width="5" customWidth="1"/>
    <col min="6403" max="6403" width="2.7109375" customWidth="1"/>
    <col min="6404" max="6404" width="0.7109375" customWidth="1"/>
    <col min="6405" max="6405" width="3.5703125" customWidth="1"/>
    <col min="6406" max="6406" width="5.5703125" customWidth="1"/>
    <col min="6407" max="6407" width="1.28515625" customWidth="1"/>
    <col min="6408" max="6408" width="8.28515625" customWidth="1"/>
    <col min="6409" max="6409" width="2.140625" customWidth="1"/>
    <col min="6410" max="6410" width="3.5703125" customWidth="1"/>
    <col min="6411" max="6411" width="1.7109375" customWidth="1"/>
    <col min="6412" max="6412" width="3.85546875" customWidth="1"/>
    <col min="6413" max="6413" width="2.140625" customWidth="1"/>
    <col min="6414" max="6415" width="11.28515625" customWidth="1"/>
    <col min="6416" max="6416" width="11.140625" customWidth="1"/>
    <col min="6417" max="6417" width="7.7109375" customWidth="1"/>
    <col min="6418" max="6418" width="1" customWidth="1"/>
    <col min="6419" max="6419" width="6" customWidth="1"/>
    <col min="6420" max="6420" width="5.28515625" customWidth="1"/>
    <col min="6421" max="6421" width="1.7109375" customWidth="1"/>
    <col min="6422" max="6422" width="0.28515625" customWidth="1"/>
    <col min="6423" max="6423" width="7.28515625" customWidth="1"/>
    <col min="6424" max="6424" width="0.5703125" customWidth="1"/>
    <col min="6425" max="6425" width="5.5703125" customWidth="1"/>
    <col min="6426" max="6426" width="0.140625" customWidth="1"/>
    <col min="6427" max="6427" width="6" customWidth="1"/>
    <col min="6428" max="6428" width="4.5703125" customWidth="1"/>
    <col min="6429" max="6429" width="9" customWidth="1"/>
    <col min="6430" max="6430" width="2.42578125" customWidth="1"/>
    <col min="6431" max="6431" width="4.28515625" customWidth="1"/>
    <col min="6432" max="6432" width="3.5703125" customWidth="1"/>
    <col min="6433" max="6433" width="7" customWidth="1"/>
    <col min="6434" max="6434" width="3.42578125" customWidth="1"/>
    <col min="6435" max="6435" width="5.42578125" customWidth="1"/>
    <col min="6436" max="6436" width="2.7109375" customWidth="1"/>
    <col min="6437" max="6437" width="3.42578125" customWidth="1"/>
    <col min="6438" max="6438" width="1.42578125" customWidth="1"/>
    <col min="6439" max="6439" width="10.5703125" customWidth="1"/>
    <col min="6440" max="6440" width="0.85546875" customWidth="1"/>
    <col min="6441" max="6441" width="6.140625" customWidth="1"/>
    <col min="6442" max="6442" width="1.42578125" customWidth="1"/>
    <col min="6443" max="6443" width="5.42578125" customWidth="1"/>
    <col min="6444" max="6444" width="0.5703125" customWidth="1"/>
    <col min="6445" max="6445" width="5.5703125" customWidth="1"/>
    <col min="6446" max="6446" width="1.5703125" customWidth="1"/>
    <col min="6447" max="6447" width="2.7109375" customWidth="1"/>
    <col min="6448" max="6448" width="2.85546875" customWidth="1"/>
    <col min="6449" max="6449" width="2.7109375" customWidth="1"/>
    <col min="6450" max="6450" width="4.85546875" customWidth="1"/>
    <col min="6451" max="6451" width="14.28515625" customWidth="1"/>
    <col min="6452" max="6452" width="1.85546875" customWidth="1"/>
    <col min="6453" max="6453" width="5.42578125" customWidth="1"/>
    <col min="6454" max="6454" width="13.7109375" customWidth="1"/>
    <col min="6455" max="6455" width="0.140625" customWidth="1"/>
    <col min="6456" max="6656" width="8.85546875" customWidth="1"/>
    <col min="6657" max="6657" width="2.42578125" customWidth="1"/>
    <col min="6658" max="6658" width="5" customWidth="1"/>
    <col min="6659" max="6659" width="2.7109375" customWidth="1"/>
    <col min="6660" max="6660" width="0.7109375" customWidth="1"/>
    <col min="6661" max="6661" width="3.5703125" customWidth="1"/>
    <col min="6662" max="6662" width="5.5703125" customWidth="1"/>
    <col min="6663" max="6663" width="1.28515625" customWidth="1"/>
    <col min="6664" max="6664" width="8.28515625" customWidth="1"/>
    <col min="6665" max="6665" width="2.140625" customWidth="1"/>
    <col min="6666" max="6666" width="3.5703125" customWidth="1"/>
    <col min="6667" max="6667" width="1.7109375" customWidth="1"/>
    <col min="6668" max="6668" width="3.85546875" customWidth="1"/>
    <col min="6669" max="6669" width="2.140625" customWidth="1"/>
    <col min="6670" max="6671" width="11.28515625" customWidth="1"/>
    <col min="6672" max="6672" width="11.140625" customWidth="1"/>
    <col min="6673" max="6673" width="7.7109375" customWidth="1"/>
    <col min="6674" max="6674" width="1" customWidth="1"/>
    <col min="6675" max="6675" width="6" customWidth="1"/>
    <col min="6676" max="6676" width="5.28515625" customWidth="1"/>
    <col min="6677" max="6677" width="1.7109375" customWidth="1"/>
    <col min="6678" max="6678" width="0.28515625" customWidth="1"/>
    <col min="6679" max="6679" width="7.28515625" customWidth="1"/>
    <col min="6680" max="6680" width="0.5703125" customWidth="1"/>
    <col min="6681" max="6681" width="5.5703125" customWidth="1"/>
    <col min="6682" max="6682" width="0.140625" customWidth="1"/>
    <col min="6683" max="6683" width="6" customWidth="1"/>
    <col min="6684" max="6684" width="4.5703125" customWidth="1"/>
    <col min="6685" max="6685" width="9" customWidth="1"/>
    <col min="6686" max="6686" width="2.42578125" customWidth="1"/>
    <col min="6687" max="6687" width="4.28515625" customWidth="1"/>
    <col min="6688" max="6688" width="3.5703125" customWidth="1"/>
    <col min="6689" max="6689" width="7" customWidth="1"/>
    <col min="6690" max="6690" width="3.42578125" customWidth="1"/>
    <col min="6691" max="6691" width="5.42578125" customWidth="1"/>
    <col min="6692" max="6692" width="2.7109375" customWidth="1"/>
    <col min="6693" max="6693" width="3.42578125" customWidth="1"/>
    <col min="6694" max="6694" width="1.42578125" customWidth="1"/>
    <col min="6695" max="6695" width="10.5703125" customWidth="1"/>
    <col min="6696" max="6696" width="0.85546875" customWidth="1"/>
    <col min="6697" max="6697" width="6.140625" customWidth="1"/>
    <col min="6698" max="6698" width="1.42578125" customWidth="1"/>
    <col min="6699" max="6699" width="5.42578125" customWidth="1"/>
    <col min="6700" max="6700" width="0.5703125" customWidth="1"/>
    <col min="6701" max="6701" width="5.5703125" customWidth="1"/>
    <col min="6702" max="6702" width="1.5703125" customWidth="1"/>
    <col min="6703" max="6703" width="2.7109375" customWidth="1"/>
    <col min="6704" max="6704" width="2.85546875" customWidth="1"/>
    <col min="6705" max="6705" width="2.7109375" customWidth="1"/>
    <col min="6706" max="6706" width="4.85546875" customWidth="1"/>
    <col min="6707" max="6707" width="14.28515625" customWidth="1"/>
    <col min="6708" max="6708" width="1.85546875" customWidth="1"/>
    <col min="6709" max="6709" width="5.42578125" customWidth="1"/>
    <col min="6710" max="6710" width="13.7109375" customWidth="1"/>
    <col min="6711" max="6711" width="0.140625" customWidth="1"/>
    <col min="6712" max="6912" width="8.85546875" customWidth="1"/>
    <col min="6913" max="6913" width="2.42578125" customWidth="1"/>
    <col min="6914" max="6914" width="5" customWidth="1"/>
    <col min="6915" max="6915" width="2.7109375" customWidth="1"/>
    <col min="6916" max="6916" width="0.7109375" customWidth="1"/>
    <col min="6917" max="6917" width="3.5703125" customWidth="1"/>
    <col min="6918" max="6918" width="5.5703125" customWidth="1"/>
    <col min="6919" max="6919" width="1.28515625" customWidth="1"/>
    <col min="6920" max="6920" width="8.28515625" customWidth="1"/>
    <col min="6921" max="6921" width="2.140625" customWidth="1"/>
    <col min="6922" max="6922" width="3.5703125" customWidth="1"/>
    <col min="6923" max="6923" width="1.7109375" customWidth="1"/>
    <col min="6924" max="6924" width="3.85546875" customWidth="1"/>
    <col min="6925" max="6925" width="2.140625" customWidth="1"/>
    <col min="6926" max="6927" width="11.28515625" customWidth="1"/>
    <col min="6928" max="6928" width="11.140625" customWidth="1"/>
    <col min="6929" max="6929" width="7.7109375" customWidth="1"/>
    <col min="6930" max="6930" width="1" customWidth="1"/>
    <col min="6931" max="6931" width="6" customWidth="1"/>
    <col min="6932" max="6932" width="5.28515625" customWidth="1"/>
    <col min="6933" max="6933" width="1.7109375" customWidth="1"/>
    <col min="6934" max="6934" width="0.28515625" customWidth="1"/>
    <col min="6935" max="6935" width="7.28515625" customWidth="1"/>
    <col min="6936" max="6936" width="0.5703125" customWidth="1"/>
    <col min="6937" max="6937" width="5.5703125" customWidth="1"/>
    <col min="6938" max="6938" width="0.140625" customWidth="1"/>
    <col min="6939" max="6939" width="6" customWidth="1"/>
    <col min="6940" max="6940" width="4.5703125" customWidth="1"/>
    <col min="6941" max="6941" width="9" customWidth="1"/>
    <col min="6942" max="6942" width="2.42578125" customWidth="1"/>
    <col min="6943" max="6943" width="4.28515625" customWidth="1"/>
    <col min="6944" max="6944" width="3.5703125" customWidth="1"/>
    <col min="6945" max="6945" width="7" customWidth="1"/>
    <col min="6946" max="6946" width="3.42578125" customWidth="1"/>
    <col min="6947" max="6947" width="5.42578125" customWidth="1"/>
    <col min="6948" max="6948" width="2.7109375" customWidth="1"/>
    <col min="6949" max="6949" width="3.42578125" customWidth="1"/>
    <col min="6950" max="6950" width="1.42578125" customWidth="1"/>
    <col min="6951" max="6951" width="10.5703125" customWidth="1"/>
    <col min="6952" max="6952" width="0.85546875" customWidth="1"/>
    <col min="6953" max="6953" width="6.140625" customWidth="1"/>
    <col min="6954" max="6954" width="1.42578125" customWidth="1"/>
    <col min="6955" max="6955" width="5.42578125" customWidth="1"/>
    <col min="6956" max="6956" width="0.5703125" customWidth="1"/>
    <col min="6957" max="6957" width="5.5703125" customWidth="1"/>
    <col min="6958" max="6958" width="1.5703125" customWidth="1"/>
    <col min="6959" max="6959" width="2.7109375" customWidth="1"/>
    <col min="6960" max="6960" width="2.85546875" customWidth="1"/>
    <col min="6961" max="6961" width="2.7109375" customWidth="1"/>
    <col min="6962" max="6962" width="4.85546875" customWidth="1"/>
    <col min="6963" max="6963" width="14.28515625" customWidth="1"/>
    <col min="6964" max="6964" width="1.85546875" customWidth="1"/>
    <col min="6965" max="6965" width="5.42578125" customWidth="1"/>
    <col min="6966" max="6966" width="13.7109375" customWidth="1"/>
    <col min="6967" max="6967" width="0.140625" customWidth="1"/>
    <col min="6968" max="7168" width="8.85546875" customWidth="1"/>
    <col min="7169" max="7169" width="2.42578125" customWidth="1"/>
    <col min="7170" max="7170" width="5" customWidth="1"/>
    <col min="7171" max="7171" width="2.7109375" customWidth="1"/>
    <col min="7172" max="7172" width="0.7109375" customWidth="1"/>
    <col min="7173" max="7173" width="3.5703125" customWidth="1"/>
    <col min="7174" max="7174" width="5.5703125" customWidth="1"/>
    <col min="7175" max="7175" width="1.28515625" customWidth="1"/>
    <col min="7176" max="7176" width="8.28515625" customWidth="1"/>
    <col min="7177" max="7177" width="2.140625" customWidth="1"/>
    <col min="7178" max="7178" width="3.5703125" customWidth="1"/>
    <col min="7179" max="7179" width="1.7109375" customWidth="1"/>
    <col min="7180" max="7180" width="3.85546875" customWidth="1"/>
    <col min="7181" max="7181" width="2.140625" customWidth="1"/>
    <col min="7182" max="7183" width="11.28515625" customWidth="1"/>
    <col min="7184" max="7184" width="11.140625" customWidth="1"/>
    <col min="7185" max="7185" width="7.7109375" customWidth="1"/>
    <col min="7186" max="7186" width="1" customWidth="1"/>
    <col min="7187" max="7187" width="6" customWidth="1"/>
    <col min="7188" max="7188" width="5.28515625" customWidth="1"/>
    <col min="7189" max="7189" width="1.7109375" customWidth="1"/>
    <col min="7190" max="7190" width="0.28515625" customWidth="1"/>
    <col min="7191" max="7191" width="7.28515625" customWidth="1"/>
    <col min="7192" max="7192" width="0.5703125" customWidth="1"/>
    <col min="7193" max="7193" width="5.5703125" customWidth="1"/>
    <col min="7194" max="7194" width="0.140625" customWidth="1"/>
    <col min="7195" max="7195" width="6" customWidth="1"/>
    <col min="7196" max="7196" width="4.5703125" customWidth="1"/>
    <col min="7197" max="7197" width="9" customWidth="1"/>
    <col min="7198" max="7198" width="2.42578125" customWidth="1"/>
    <col min="7199" max="7199" width="4.28515625" customWidth="1"/>
    <col min="7200" max="7200" width="3.5703125" customWidth="1"/>
    <col min="7201" max="7201" width="7" customWidth="1"/>
    <col min="7202" max="7202" width="3.42578125" customWidth="1"/>
    <col min="7203" max="7203" width="5.42578125" customWidth="1"/>
    <col min="7204" max="7204" width="2.7109375" customWidth="1"/>
    <col min="7205" max="7205" width="3.42578125" customWidth="1"/>
    <col min="7206" max="7206" width="1.42578125" customWidth="1"/>
    <col min="7207" max="7207" width="10.5703125" customWidth="1"/>
    <col min="7208" max="7208" width="0.85546875" customWidth="1"/>
    <col min="7209" max="7209" width="6.140625" customWidth="1"/>
    <col min="7210" max="7210" width="1.42578125" customWidth="1"/>
    <col min="7211" max="7211" width="5.42578125" customWidth="1"/>
    <col min="7212" max="7212" width="0.5703125" customWidth="1"/>
    <col min="7213" max="7213" width="5.5703125" customWidth="1"/>
    <col min="7214" max="7214" width="1.5703125" customWidth="1"/>
    <col min="7215" max="7215" width="2.7109375" customWidth="1"/>
    <col min="7216" max="7216" width="2.85546875" customWidth="1"/>
    <col min="7217" max="7217" width="2.7109375" customWidth="1"/>
    <col min="7218" max="7218" width="4.85546875" customWidth="1"/>
    <col min="7219" max="7219" width="14.28515625" customWidth="1"/>
    <col min="7220" max="7220" width="1.85546875" customWidth="1"/>
    <col min="7221" max="7221" width="5.42578125" customWidth="1"/>
    <col min="7222" max="7222" width="13.7109375" customWidth="1"/>
    <col min="7223" max="7223" width="0.140625" customWidth="1"/>
    <col min="7224" max="7424" width="8.85546875" customWidth="1"/>
    <col min="7425" max="7425" width="2.42578125" customWidth="1"/>
    <col min="7426" max="7426" width="5" customWidth="1"/>
    <col min="7427" max="7427" width="2.7109375" customWidth="1"/>
    <col min="7428" max="7428" width="0.7109375" customWidth="1"/>
    <col min="7429" max="7429" width="3.5703125" customWidth="1"/>
    <col min="7430" max="7430" width="5.5703125" customWidth="1"/>
    <col min="7431" max="7431" width="1.28515625" customWidth="1"/>
    <col min="7432" max="7432" width="8.28515625" customWidth="1"/>
    <col min="7433" max="7433" width="2.140625" customWidth="1"/>
    <col min="7434" max="7434" width="3.5703125" customWidth="1"/>
    <col min="7435" max="7435" width="1.7109375" customWidth="1"/>
    <col min="7436" max="7436" width="3.85546875" customWidth="1"/>
    <col min="7437" max="7437" width="2.140625" customWidth="1"/>
    <col min="7438" max="7439" width="11.28515625" customWidth="1"/>
    <col min="7440" max="7440" width="11.140625" customWidth="1"/>
    <col min="7441" max="7441" width="7.7109375" customWidth="1"/>
    <col min="7442" max="7442" width="1" customWidth="1"/>
    <col min="7443" max="7443" width="6" customWidth="1"/>
    <col min="7444" max="7444" width="5.28515625" customWidth="1"/>
    <col min="7445" max="7445" width="1.7109375" customWidth="1"/>
    <col min="7446" max="7446" width="0.28515625" customWidth="1"/>
    <col min="7447" max="7447" width="7.28515625" customWidth="1"/>
    <col min="7448" max="7448" width="0.5703125" customWidth="1"/>
    <col min="7449" max="7449" width="5.5703125" customWidth="1"/>
    <col min="7450" max="7450" width="0.140625" customWidth="1"/>
    <col min="7451" max="7451" width="6" customWidth="1"/>
    <col min="7452" max="7452" width="4.5703125" customWidth="1"/>
    <col min="7453" max="7453" width="9" customWidth="1"/>
    <col min="7454" max="7454" width="2.42578125" customWidth="1"/>
    <col min="7455" max="7455" width="4.28515625" customWidth="1"/>
    <col min="7456" max="7456" width="3.5703125" customWidth="1"/>
    <col min="7457" max="7457" width="7" customWidth="1"/>
    <col min="7458" max="7458" width="3.42578125" customWidth="1"/>
    <col min="7459" max="7459" width="5.42578125" customWidth="1"/>
    <col min="7460" max="7460" width="2.7109375" customWidth="1"/>
    <col min="7461" max="7461" width="3.42578125" customWidth="1"/>
    <col min="7462" max="7462" width="1.42578125" customWidth="1"/>
    <col min="7463" max="7463" width="10.5703125" customWidth="1"/>
    <col min="7464" max="7464" width="0.85546875" customWidth="1"/>
    <col min="7465" max="7465" width="6.140625" customWidth="1"/>
    <col min="7466" max="7466" width="1.42578125" customWidth="1"/>
    <col min="7467" max="7467" width="5.42578125" customWidth="1"/>
    <col min="7468" max="7468" width="0.5703125" customWidth="1"/>
    <col min="7469" max="7469" width="5.5703125" customWidth="1"/>
    <col min="7470" max="7470" width="1.5703125" customWidth="1"/>
    <col min="7471" max="7471" width="2.7109375" customWidth="1"/>
    <col min="7472" max="7472" width="2.85546875" customWidth="1"/>
    <col min="7473" max="7473" width="2.7109375" customWidth="1"/>
    <col min="7474" max="7474" width="4.85546875" customWidth="1"/>
    <col min="7475" max="7475" width="14.28515625" customWidth="1"/>
    <col min="7476" max="7476" width="1.85546875" customWidth="1"/>
    <col min="7477" max="7477" width="5.42578125" customWidth="1"/>
    <col min="7478" max="7478" width="13.7109375" customWidth="1"/>
    <col min="7479" max="7479" width="0.140625" customWidth="1"/>
    <col min="7480" max="7680" width="8.85546875" customWidth="1"/>
    <col min="7681" max="7681" width="2.42578125" customWidth="1"/>
    <col min="7682" max="7682" width="5" customWidth="1"/>
    <col min="7683" max="7683" width="2.7109375" customWidth="1"/>
    <col min="7684" max="7684" width="0.7109375" customWidth="1"/>
    <col min="7685" max="7685" width="3.5703125" customWidth="1"/>
    <col min="7686" max="7686" width="5.5703125" customWidth="1"/>
    <col min="7687" max="7687" width="1.28515625" customWidth="1"/>
    <col min="7688" max="7688" width="8.28515625" customWidth="1"/>
    <col min="7689" max="7689" width="2.140625" customWidth="1"/>
    <col min="7690" max="7690" width="3.5703125" customWidth="1"/>
    <col min="7691" max="7691" width="1.7109375" customWidth="1"/>
    <col min="7692" max="7692" width="3.85546875" customWidth="1"/>
    <col min="7693" max="7693" width="2.140625" customWidth="1"/>
    <col min="7694" max="7695" width="11.28515625" customWidth="1"/>
    <col min="7696" max="7696" width="11.140625" customWidth="1"/>
    <col min="7697" max="7697" width="7.7109375" customWidth="1"/>
    <col min="7698" max="7698" width="1" customWidth="1"/>
    <col min="7699" max="7699" width="6" customWidth="1"/>
    <col min="7700" max="7700" width="5.28515625" customWidth="1"/>
    <col min="7701" max="7701" width="1.7109375" customWidth="1"/>
    <col min="7702" max="7702" width="0.28515625" customWidth="1"/>
    <col min="7703" max="7703" width="7.28515625" customWidth="1"/>
    <col min="7704" max="7704" width="0.5703125" customWidth="1"/>
    <col min="7705" max="7705" width="5.5703125" customWidth="1"/>
    <col min="7706" max="7706" width="0.140625" customWidth="1"/>
    <col min="7707" max="7707" width="6" customWidth="1"/>
    <col min="7708" max="7708" width="4.5703125" customWidth="1"/>
    <col min="7709" max="7709" width="9" customWidth="1"/>
    <col min="7710" max="7710" width="2.42578125" customWidth="1"/>
    <col min="7711" max="7711" width="4.28515625" customWidth="1"/>
    <col min="7712" max="7712" width="3.5703125" customWidth="1"/>
    <col min="7713" max="7713" width="7" customWidth="1"/>
    <col min="7714" max="7714" width="3.42578125" customWidth="1"/>
    <col min="7715" max="7715" width="5.42578125" customWidth="1"/>
    <col min="7716" max="7716" width="2.7109375" customWidth="1"/>
    <col min="7717" max="7717" width="3.42578125" customWidth="1"/>
    <col min="7718" max="7718" width="1.42578125" customWidth="1"/>
    <col min="7719" max="7719" width="10.5703125" customWidth="1"/>
    <col min="7720" max="7720" width="0.85546875" customWidth="1"/>
    <col min="7721" max="7721" width="6.140625" customWidth="1"/>
    <col min="7722" max="7722" width="1.42578125" customWidth="1"/>
    <col min="7723" max="7723" width="5.42578125" customWidth="1"/>
    <col min="7724" max="7724" width="0.5703125" customWidth="1"/>
    <col min="7725" max="7725" width="5.5703125" customWidth="1"/>
    <col min="7726" max="7726" width="1.5703125" customWidth="1"/>
    <col min="7727" max="7727" width="2.7109375" customWidth="1"/>
    <col min="7728" max="7728" width="2.85546875" customWidth="1"/>
    <col min="7729" max="7729" width="2.7109375" customWidth="1"/>
    <col min="7730" max="7730" width="4.85546875" customWidth="1"/>
    <col min="7731" max="7731" width="14.28515625" customWidth="1"/>
    <col min="7732" max="7732" width="1.85546875" customWidth="1"/>
    <col min="7733" max="7733" width="5.42578125" customWidth="1"/>
    <col min="7734" max="7734" width="13.7109375" customWidth="1"/>
    <col min="7735" max="7735" width="0.140625" customWidth="1"/>
    <col min="7736" max="7936" width="8.85546875" customWidth="1"/>
    <col min="7937" max="7937" width="2.42578125" customWidth="1"/>
    <col min="7938" max="7938" width="5" customWidth="1"/>
    <col min="7939" max="7939" width="2.7109375" customWidth="1"/>
    <col min="7940" max="7940" width="0.7109375" customWidth="1"/>
    <col min="7941" max="7941" width="3.5703125" customWidth="1"/>
    <col min="7942" max="7942" width="5.5703125" customWidth="1"/>
    <col min="7943" max="7943" width="1.28515625" customWidth="1"/>
    <col min="7944" max="7944" width="8.28515625" customWidth="1"/>
    <col min="7945" max="7945" width="2.140625" customWidth="1"/>
    <col min="7946" max="7946" width="3.5703125" customWidth="1"/>
    <col min="7947" max="7947" width="1.7109375" customWidth="1"/>
    <col min="7948" max="7948" width="3.85546875" customWidth="1"/>
    <col min="7949" max="7949" width="2.140625" customWidth="1"/>
    <col min="7950" max="7951" width="11.28515625" customWidth="1"/>
    <col min="7952" max="7952" width="11.140625" customWidth="1"/>
    <col min="7953" max="7953" width="7.7109375" customWidth="1"/>
    <col min="7954" max="7954" width="1" customWidth="1"/>
    <col min="7955" max="7955" width="6" customWidth="1"/>
    <col min="7956" max="7956" width="5.28515625" customWidth="1"/>
    <col min="7957" max="7957" width="1.7109375" customWidth="1"/>
    <col min="7958" max="7958" width="0.28515625" customWidth="1"/>
    <col min="7959" max="7959" width="7.28515625" customWidth="1"/>
    <col min="7960" max="7960" width="0.5703125" customWidth="1"/>
    <col min="7961" max="7961" width="5.5703125" customWidth="1"/>
    <col min="7962" max="7962" width="0.140625" customWidth="1"/>
    <col min="7963" max="7963" width="6" customWidth="1"/>
    <col min="7964" max="7964" width="4.5703125" customWidth="1"/>
    <col min="7965" max="7965" width="9" customWidth="1"/>
    <col min="7966" max="7966" width="2.42578125" customWidth="1"/>
    <col min="7967" max="7967" width="4.28515625" customWidth="1"/>
    <col min="7968" max="7968" width="3.5703125" customWidth="1"/>
    <col min="7969" max="7969" width="7" customWidth="1"/>
    <col min="7970" max="7970" width="3.42578125" customWidth="1"/>
    <col min="7971" max="7971" width="5.42578125" customWidth="1"/>
    <col min="7972" max="7972" width="2.7109375" customWidth="1"/>
    <col min="7973" max="7973" width="3.42578125" customWidth="1"/>
    <col min="7974" max="7974" width="1.42578125" customWidth="1"/>
    <col min="7975" max="7975" width="10.5703125" customWidth="1"/>
    <col min="7976" max="7976" width="0.85546875" customWidth="1"/>
    <col min="7977" max="7977" width="6.140625" customWidth="1"/>
    <col min="7978" max="7978" width="1.42578125" customWidth="1"/>
    <col min="7979" max="7979" width="5.42578125" customWidth="1"/>
    <col min="7980" max="7980" width="0.5703125" customWidth="1"/>
    <col min="7981" max="7981" width="5.5703125" customWidth="1"/>
    <col min="7982" max="7982" width="1.5703125" customWidth="1"/>
    <col min="7983" max="7983" width="2.7109375" customWidth="1"/>
    <col min="7984" max="7984" width="2.85546875" customWidth="1"/>
    <col min="7985" max="7985" width="2.7109375" customWidth="1"/>
    <col min="7986" max="7986" width="4.85546875" customWidth="1"/>
    <col min="7987" max="7987" width="14.28515625" customWidth="1"/>
    <col min="7988" max="7988" width="1.85546875" customWidth="1"/>
    <col min="7989" max="7989" width="5.42578125" customWidth="1"/>
    <col min="7990" max="7990" width="13.7109375" customWidth="1"/>
    <col min="7991" max="7991" width="0.140625" customWidth="1"/>
    <col min="7992" max="8192" width="8.85546875" customWidth="1"/>
    <col min="8193" max="8193" width="2.42578125" customWidth="1"/>
    <col min="8194" max="8194" width="5" customWidth="1"/>
    <col min="8195" max="8195" width="2.7109375" customWidth="1"/>
    <col min="8196" max="8196" width="0.7109375" customWidth="1"/>
    <col min="8197" max="8197" width="3.5703125" customWidth="1"/>
    <col min="8198" max="8198" width="5.5703125" customWidth="1"/>
    <col min="8199" max="8199" width="1.28515625" customWidth="1"/>
    <col min="8200" max="8200" width="8.28515625" customWidth="1"/>
    <col min="8201" max="8201" width="2.140625" customWidth="1"/>
    <col min="8202" max="8202" width="3.5703125" customWidth="1"/>
    <col min="8203" max="8203" width="1.7109375" customWidth="1"/>
    <col min="8204" max="8204" width="3.85546875" customWidth="1"/>
    <col min="8205" max="8205" width="2.140625" customWidth="1"/>
    <col min="8206" max="8207" width="11.28515625" customWidth="1"/>
    <col min="8208" max="8208" width="11.140625" customWidth="1"/>
    <col min="8209" max="8209" width="7.7109375" customWidth="1"/>
    <col min="8210" max="8210" width="1" customWidth="1"/>
    <col min="8211" max="8211" width="6" customWidth="1"/>
    <col min="8212" max="8212" width="5.28515625" customWidth="1"/>
    <col min="8213" max="8213" width="1.7109375" customWidth="1"/>
    <col min="8214" max="8214" width="0.28515625" customWidth="1"/>
    <col min="8215" max="8215" width="7.28515625" customWidth="1"/>
    <col min="8216" max="8216" width="0.5703125" customWidth="1"/>
    <col min="8217" max="8217" width="5.5703125" customWidth="1"/>
    <col min="8218" max="8218" width="0.140625" customWidth="1"/>
    <col min="8219" max="8219" width="6" customWidth="1"/>
    <col min="8220" max="8220" width="4.5703125" customWidth="1"/>
    <col min="8221" max="8221" width="9" customWidth="1"/>
    <col min="8222" max="8222" width="2.42578125" customWidth="1"/>
    <col min="8223" max="8223" width="4.28515625" customWidth="1"/>
    <col min="8224" max="8224" width="3.5703125" customWidth="1"/>
    <col min="8225" max="8225" width="7" customWidth="1"/>
    <col min="8226" max="8226" width="3.42578125" customWidth="1"/>
    <col min="8227" max="8227" width="5.42578125" customWidth="1"/>
    <col min="8228" max="8228" width="2.7109375" customWidth="1"/>
    <col min="8229" max="8229" width="3.42578125" customWidth="1"/>
    <col min="8230" max="8230" width="1.42578125" customWidth="1"/>
    <col min="8231" max="8231" width="10.5703125" customWidth="1"/>
    <col min="8232" max="8232" width="0.85546875" customWidth="1"/>
    <col min="8233" max="8233" width="6.140625" customWidth="1"/>
    <col min="8234" max="8234" width="1.42578125" customWidth="1"/>
    <col min="8235" max="8235" width="5.42578125" customWidth="1"/>
    <col min="8236" max="8236" width="0.5703125" customWidth="1"/>
    <col min="8237" max="8237" width="5.5703125" customWidth="1"/>
    <col min="8238" max="8238" width="1.5703125" customWidth="1"/>
    <col min="8239" max="8239" width="2.7109375" customWidth="1"/>
    <col min="8240" max="8240" width="2.85546875" customWidth="1"/>
    <col min="8241" max="8241" width="2.7109375" customWidth="1"/>
    <col min="8242" max="8242" width="4.85546875" customWidth="1"/>
    <col min="8243" max="8243" width="14.28515625" customWidth="1"/>
    <col min="8244" max="8244" width="1.85546875" customWidth="1"/>
    <col min="8245" max="8245" width="5.42578125" customWidth="1"/>
    <col min="8246" max="8246" width="13.7109375" customWidth="1"/>
    <col min="8247" max="8247" width="0.140625" customWidth="1"/>
    <col min="8248" max="8448" width="8.85546875" customWidth="1"/>
    <col min="8449" max="8449" width="2.42578125" customWidth="1"/>
    <col min="8450" max="8450" width="5" customWidth="1"/>
    <col min="8451" max="8451" width="2.7109375" customWidth="1"/>
    <col min="8452" max="8452" width="0.7109375" customWidth="1"/>
    <col min="8453" max="8453" width="3.5703125" customWidth="1"/>
    <col min="8454" max="8454" width="5.5703125" customWidth="1"/>
    <col min="8455" max="8455" width="1.28515625" customWidth="1"/>
    <col min="8456" max="8456" width="8.28515625" customWidth="1"/>
    <col min="8457" max="8457" width="2.140625" customWidth="1"/>
    <col min="8458" max="8458" width="3.5703125" customWidth="1"/>
    <col min="8459" max="8459" width="1.7109375" customWidth="1"/>
    <col min="8460" max="8460" width="3.85546875" customWidth="1"/>
    <col min="8461" max="8461" width="2.140625" customWidth="1"/>
    <col min="8462" max="8463" width="11.28515625" customWidth="1"/>
    <col min="8464" max="8464" width="11.140625" customWidth="1"/>
    <col min="8465" max="8465" width="7.7109375" customWidth="1"/>
    <col min="8466" max="8466" width="1" customWidth="1"/>
    <col min="8467" max="8467" width="6" customWidth="1"/>
    <col min="8468" max="8468" width="5.28515625" customWidth="1"/>
    <col min="8469" max="8469" width="1.7109375" customWidth="1"/>
    <col min="8470" max="8470" width="0.28515625" customWidth="1"/>
    <col min="8471" max="8471" width="7.28515625" customWidth="1"/>
    <col min="8472" max="8472" width="0.5703125" customWidth="1"/>
    <col min="8473" max="8473" width="5.5703125" customWidth="1"/>
    <col min="8474" max="8474" width="0.140625" customWidth="1"/>
    <col min="8475" max="8475" width="6" customWidth="1"/>
    <col min="8476" max="8476" width="4.5703125" customWidth="1"/>
    <col min="8477" max="8477" width="9" customWidth="1"/>
    <col min="8478" max="8478" width="2.42578125" customWidth="1"/>
    <col min="8479" max="8479" width="4.28515625" customWidth="1"/>
    <col min="8480" max="8480" width="3.5703125" customWidth="1"/>
    <col min="8481" max="8481" width="7" customWidth="1"/>
    <col min="8482" max="8482" width="3.42578125" customWidth="1"/>
    <col min="8483" max="8483" width="5.42578125" customWidth="1"/>
    <col min="8484" max="8484" width="2.7109375" customWidth="1"/>
    <col min="8485" max="8485" width="3.42578125" customWidth="1"/>
    <col min="8486" max="8486" width="1.42578125" customWidth="1"/>
    <col min="8487" max="8487" width="10.5703125" customWidth="1"/>
    <col min="8488" max="8488" width="0.85546875" customWidth="1"/>
    <col min="8489" max="8489" width="6.140625" customWidth="1"/>
    <col min="8490" max="8490" width="1.42578125" customWidth="1"/>
    <col min="8491" max="8491" width="5.42578125" customWidth="1"/>
    <col min="8492" max="8492" width="0.5703125" customWidth="1"/>
    <col min="8493" max="8493" width="5.5703125" customWidth="1"/>
    <col min="8494" max="8494" width="1.5703125" customWidth="1"/>
    <col min="8495" max="8495" width="2.7109375" customWidth="1"/>
    <col min="8496" max="8496" width="2.85546875" customWidth="1"/>
    <col min="8497" max="8497" width="2.7109375" customWidth="1"/>
    <col min="8498" max="8498" width="4.85546875" customWidth="1"/>
    <col min="8499" max="8499" width="14.28515625" customWidth="1"/>
    <col min="8500" max="8500" width="1.85546875" customWidth="1"/>
    <col min="8501" max="8501" width="5.42578125" customWidth="1"/>
    <col min="8502" max="8502" width="13.7109375" customWidth="1"/>
    <col min="8503" max="8503" width="0.140625" customWidth="1"/>
    <col min="8504" max="8704" width="8.85546875" customWidth="1"/>
    <col min="8705" max="8705" width="2.42578125" customWidth="1"/>
    <col min="8706" max="8706" width="5" customWidth="1"/>
    <col min="8707" max="8707" width="2.7109375" customWidth="1"/>
    <col min="8708" max="8708" width="0.7109375" customWidth="1"/>
    <col min="8709" max="8709" width="3.5703125" customWidth="1"/>
    <col min="8710" max="8710" width="5.5703125" customWidth="1"/>
    <col min="8711" max="8711" width="1.28515625" customWidth="1"/>
    <col min="8712" max="8712" width="8.28515625" customWidth="1"/>
    <col min="8713" max="8713" width="2.140625" customWidth="1"/>
    <col min="8714" max="8714" width="3.5703125" customWidth="1"/>
    <col min="8715" max="8715" width="1.7109375" customWidth="1"/>
    <col min="8716" max="8716" width="3.85546875" customWidth="1"/>
    <col min="8717" max="8717" width="2.140625" customWidth="1"/>
    <col min="8718" max="8719" width="11.28515625" customWidth="1"/>
    <col min="8720" max="8720" width="11.140625" customWidth="1"/>
    <col min="8721" max="8721" width="7.7109375" customWidth="1"/>
    <col min="8722" max="8722" width="1" customWidth="1"/>
    <col min="8723" max="8723" width="6" customWidth="1"/>
    <col min="8724" max="8724" width="5.28515625" customWidth="1"/>
    <col min="8725" max="8725" width="1.7109375" customWidth="1"/>
    <col min="8726" max="8726" width="0.28515625" customWidth="1"/>
    <col min="8727" max="8727" width="7.28515625" customWidth="1"/>
    <col min="8728" max="8728" width="0.5703125" customWidth="1"/>
    <col min="8729" max="8729" width="5.5703125" customWidth="1"/>
    <col min="8730" max="8730" width="0.140625" customWidth="1"/>
    <col min="8731" max="8731" width="6" customWidth="1"/>
    <col min="8732" max="8732" width="4.5703125" customWidth="1"/>
    <col min="8733" max="8733" width="9" customWidth="1"/>
    <col min="8734" max="8734" width="2.42578125" customWidth="1"/>
    <col min="8735" max="8735" width="4.28515625" customWidth="1"/>
    <col min="8736" max="8736" width="3.5703125" customWidth="1"/>
    <col min="8737" max="8737" width="7" customWidth="1"/>
    <col min="8738" max="8738" width="3.42578125" customWidth="1"/>
    <col min="8739" max="8739" width="5.42578125" customWidth="1"/>
    <col min="8740" max="8740" width="2.7109375" customWidth="1"/>
    <col min="8741" max="8741" width="3.42578125" customWidth="1"/>
    <col min="8742" max="8742" width="1.42578125" customWidth="1"/>
    <col min="8743" max="8743" width="10.5703125" customWidth="1"/>
    <col min="8744" max="8744" width="0.85546875" customWidth="1"/>
    <col min="8745" max="8745" width="6.140625" customWidth="1"/>
    <col min="8746" max="8746" width="1.42578125" customWidth="1"/>
    <col min="8747" max="8747" width="5.42578125" customWidth="1"/>
    <col min="8748" max="8748" width="0.5703125" customWidth="1"/>
    <col min="8749" max="8749" width="5.5703125" customWidth="1"/>
    <col min="8750" max="8750" width="1.5703125" customWidth="1"/>
    <col min="8751" max="8751" width="2.7109375" customWidth="1"/>
    <col min="8752" max="8752" width="2.85546875" customWidth="1"/>
    <col min="8753" max="8753" width="2.7109375" customWidth="1"/>
    <col min="8754" max="8754" width="4.85546875" customWidth="1"/>
    <col min="8755" max="8755" width="14.28515625" customWidth="1"/>
    <col min="8756" max="8756" width="1.85546875" customWidth="1"/>
    <col min="8757" max="8757" width="5.42578125" customWidth="1"/>
    <col min="8758" max="8758" width="13.7109375" customWidth="1"/>
    <col min="8759" max="8759" width="0.140625" customWidth="1"/>
    <col min="8760" max="8960" width="8.85546875" customWidth="1"/>
    <col min="8961" max="8961" width="2.42578125" customWidth="1"/>
    <col min="8962" max="8962" width="5" customWidth="1"/>
    <col min="8963" max="8963" width="2.7109375" customWidth="1"/>
    <col min="8964" max="8964" width="0.7109375" customWidth="1"/>
    <col min="8965" max="8965" width="3.5703125" customWidth="1"/>
    <col min="8966" max="8966" width="5.5703125" customWidth="1"/>
    <col min="8967" max="8967" width="1.28515625" customWidth="1"/>
    <col min="8968" max="8968" width="8.28515625" customWidth="1"/>
    <col min="8969" max="8969" width="2.140625" customWidth="1"/>
    <col min="8970" max="8970" width="3.5703125" customWidth="1"/>
    <col min="8971" max="8971" width="1.7109375" customWidth="1"/>
    <col min="8972" max="8972" width="3.85546875" customWidth="1"/>
    <col min="8973" max="8973" width="2.140625" customWidth="1"/>
    <col min="8974" max="8975" width="11.28515625" customWidth="1"/>
    <col min="8976" max="8976" width="11.140625" customWidth="1"/>
    <col min="8977" max="8977" width="7.7109375" customWidth="1"/>
    <col min="8978" max="8978" width="1" customWidth="1"/>
    <col min="8979" max="8979" width="6" customWidth="1"/>
    <col min="8980" max="8980" width="5.28515625" customWidth="1"/>
    <col min="8981" max="8981" width="1.7109375" customWidth="1"/>
    <col min="8982" max="8982" width="0.28515625" customWidth="1"/>
    <col min="8983" max="8983" width="7.28515625" customWidth="1"/>
    <col min="8984" max="8984" width="0.5703125" customWidth="1"/>
    <col min="8985" max="8985" width="5.5703125" customWidth="1"/>
    <col min="8986" max="8986" width="0.140625" customWidth="1"/>
    <col min="8987" max="8987" width="6" customWidth="1"/>
    <col min="8988" max="8988" width="4.5703125" customWidth="1"/>
    <col min="8989" max="8989" width="9" customWidth="1"/>
    <col min="8990" max="8990" width="2.42578125" customWidth="1"/>
    <col min="8991" max="8991" width="4.28515625" customWidth="1"/>
    <col min="8992" max="8992" width="3.5703125" customWidth="1"/>
    <col min="8993" max="8993" width="7" customWidth="1"/>
    <col min="8994" max="8994" width="3.42578125" customWidth="1"/>
    <col min="8995" max="8995" width="5.42578125" customWidth="1"/>
    <col min="8996" max="8996" width="2.7109375" customWidth="1"/>
    <col min="8997" max="8997" width="3.42578125" customWidth="1"/>
    <col min="8998" max="8998" width="1.42578125" customWidth="1"/>
    <col min="8999" max="8999" width="10.5703125" customWidth="1"/>
    <col min="9000" max="9000" width="0.85546875" customWidth="1"/>
    <col min="9001" max="9001" width="6.140625" customWidth="1"/>
    <col min="9002" max="9002" width="1.42578125" customWidth="1"/>
    <col min="9003" max="9003" width="5.42578125" customWidth="1"/>
    <col min="9004" max="9004" width="0.5703125" customWidth="1"/>
    <col min="9005" max="9005" width="5.5703125" customWidth="1"/>
    <col min="9006" max="9006" width="1.5703125" customWidth="1"/>
    <col min="9007" max="9007" width="2.7109375" customWidth="1"/>
    <col min="9008" max="9008" width="2.85546875" customWidth="1"/>
    <col min="9009" max="9009" width="2.7109375" customWidth="1"/>
    <col min="9010" max="9010" width="4.85546875" customWidth="1"/>
    <col min="9011" max="9011" width="14.28515625" customWidth="1"/>
    <col min="9012" max="9012" width="1.85546875" customWidth="1"/>
    <col min="9013" max="9013" width="5.42578125" customWidth="1"/>
    <col min="9014" max="9014" width="13.7109375" customWidth="1"/>
    <col min="9015" max="9015" width="0.140625" customWidth="1"/>
    <col min="9016" max="9216" width="8.85546875" customWidth="1"/>
    <col min="9217" max="9217" width="2.42578125" customWidth="1"/>
    <col min="9218" max="9218" width="5" customWidth="1"/>
    <col min="9219" max="9219" width="2.7109375" customWidth="1"/>
    <col min="9220" max="9220" width="0.7109375" customWidth="1"/>
    <col min="9221" max="9221" width="3.5703125" customWidth="1"/>
    <col min="9222" max="9222" width="5.5703125" customWidth="1"/>
    <col min="9223" max="9223" width="1.28515625" customWidth="1"/>
    <col min="9224" max="9224" width="8.28515625" customWidth="1"/>
    <col min="9225" max="9225" width="2.140625" customWidth="1"/>
    <col min="9226" max="9226" width="3.5703125" customWidth="1"/>
    <col min="9227" max="9227" width="1.7109375" customWidth="1"/>
    <col min="9228" max="9228" width="3.85546875" customWidth="1"/>
    <col min="9229" max="9229" width="2.140625" customWidth="1"/>
    <col min="9230" max="9231" width="11.28515625" customWidth="1"/>
    <col min="9232" max="9232" width="11.140625" customWidth="1"/>
    <col min="9233" max="9233" width="7.7109375" customWidth="1"/>
    <col min="9234" max="9234" width="1" customWidth="1"/>
    <col min="9235" max="9235" width="6" customWidth="1"/>
    <col min="9236" max="9236" width="5.28515625" customWidth="1"/>
    <col min="9237" max="9237" width="1.7109375" customWidth="1"/>
    <col min="9238" max="9238" width="0.28515625" customWidth="1"/>
    <col min="9239" max="9239" width="7.28515625" customWidth="1"/>
    <col min="9240" max="9240" width="0.5703125" customWidth="1"/>
    <col min="9241" max="9241" width="5.5703125" customWidth="1"/>
    <col min="9242" max="9242" width="0.140625" customWidth="1"/>
    <col min="9243" max="9243" width="6" customWidth="1"/>
    <col min="9244" max="9244" width="4.5703125" customWidth="1"/>
    <col min="9245" max="9245" width="9" customWidth="1"/>
    <col min="9246" max="9246" width="2.42578125" customWidth="1"/>
    <col min="9247" max="9247" width="4.28515625" customWidth="1"/>
    <col min="9248" max="9248" width="3.5703125" customWidth="1"/>
    <col min="9249" max="9249" width="7" customWidth="1"/>
    <col min="9250" max="9250" width="3.42578125" customWidth="1"/>
    <col min="9251" max="9251" width="5.42578125" customWidth="1"/>
    <col min="9252" max="9252" width="2.7109375" customWidth="1"/>
    <col min="9253" max="9253" width="3.42578125" customWidth="1"/>
    <col min="9254" max="9254" width="1.42578125" customWidth="1"/>
    <col min="9255" max="9255" width="10.5703125" customWidth="1"/>
    <col min="9256" max="9256" width="0.85546875" customWidth="1"/>
    <col min="9257" max="9257" width="6.140625" customWidth="1"/>
    <col min="9258" max="9258" width="1.42578125" customWidth="1"/>
    <col min="9259" max="9259" width="5.42578125" customWidth="1"/>
    <col min="9260" max="9260" width="0.5703125" customWidth="1"/>
    <col min="9261" max="9261" width="5.5703125" customWidth="1"/>
    <col min="9262" max="9262" width="1.5703125" customWidth="1"/>
    <col min="9263" max="9263" width="2.7109375" customWidth="1"/>
    <col min="9264" max="9264" width="2.85546875" customWidth="1"/>
    <col min="9265" max="9265" width="2.7109375" customWidth="1"/>
    <col min="9266" max="9266" width="4.85546875" customWidth="1"/>
    <col min="9267" max="9267" width="14.28515625" customWidth="1"/>
    <col min="9268" max="9268" width="1.85546875" customWidth="1"/>
    <col min="9269" max="9269" width="5.42578125" customWidth="1"/>
    <col min="9270" max="9270" width="13.7109375" customWidth="1"/>
    <col min="9271" max="9271" width="0.140625" customWidth="1"/>
    <col min="9272" max="9472" width="8.85546875" customWidth="1"/>
    <col min="9473" max="9473" width="2.42578125" customWidth="1"/>
    <col min="9474" max="9474" width="5" customWidth="1"/>
    <col min="9475" max="9475" width="2.7109375" customWidth="1"/>
    <col min="9476" max="9476" width="0.7109375" customWidth="1"/>
    <col min="9477" max="9477" width="3.5703125" customWidth="1"/>
    <col min="9478" max="9478" width="5.5703125" customWidth="1"/>
    <col min="9479" max="9479" width="1.28515625" customWidth="1"/>
    <col min="9480" max="9480" width="8.28515625" customWidth="1"/>
    <col min="9481" max="9481" width="2.140625" customWidth="1"/>
    <col min="9482" max="9482" width="3.5703125" customWidth="1"/>
    <col min="9483" max="9483" width="1.7109375" customWidth="1"/>
    <col min="9484" max="9484" width="3.85546875" customWidth="1"/>
    <col min="9485" max="9485" width="2.140625" customWidth="1"/>
    <col min="9486" max="9487" width="11.28515625" customWidth="1"/>
    <col min="9488" max="9488" width="11.140625" customWidth="1"/>
    <col min="9489" max="9489" width="7.7109375" customWidth="1"/>
    <col min="9490" max="9490" width="1" customWidth="1"/>
    <col min="9491" max="9491" width="6" customWidth="1"/>
    <col min="9492" max="9492" width="5.28515625" customWidth="1"/>
    <col min="9493" max="9493" width="1.7109375" customWidth="1"/>
    <col min="9494" max="9494" width="0.28515625" customWidth="1"/>
    <col min="9495" max="9495" width="7.28515625" customWidth="1"/>
    <col min="9496" max="9496" width="0.5703125" customWidth="1"/>
    <col min="9497" max="9497" width="5.5703125" customWidth="1"/>
    <col min="9498" max="9498" width="0.140625" customWidth="1"/>
    <col min="9499" max="9499" width="6" customWidth="1"/>
    <col min="9500" max="9500" width="4.5703125" customWidth="1"/>
    <col min="9501" max="9501" width="9" customWidth="1"/>
    <col min="9502" max="9502" width="2.42578125" customWidth="1"/>
    <col min="9503" max="9503" width="4.28515625" customWidth="1"/>
    <col min="9504" max="9504" width="3.5703125" customWidth="1"/>
    <col min="9505" max="9505" width="7" customWidth="1"/>
    <col min="9506" max="9506" width="3.42578125" customWidth="1"/>
    <col min="9507" max="9507" width="5.42578125" customWidth="1"/>
    <col min="9508" max="9508" width="2.7109375" customWidth="1"/>
    <col min="9509" max="9509" width="3.42578125" customWidth="1"/>
    <col min="9510" max="9510" width="1.42578125" customWidth="1"/>
    <col min="9511" max="9511" width="10.5703125" customWidth="1"/>
    <col min="9512" max="9512" width="0.85546875" customWidth="1"/>
    <col min="9513" max="9513" width="6.140625" customWidth="1"/>
    <col min="9514" max="9514" width="1.42578125" customWidth="1"/>
    <col min="9515" max="9515" width="5.42578125" customWidth="1"/>
    <col min="9516" max="9516" width="0.5703125" customWidth="1"/>
    <col min="9517" max="9517" width="5.5703125" customWidth="1"/>
    <col min="9518" max="9518" width="1.5703125" customWidth="1"/>
    <col min="9519" max="9519" width="2.7109375" customWidth="1"/>
    <col min="9520" max="9520" width="2.85546875" customWidth="1"/>
    <col min="9521" max="9521" width="2.7109375" customWidth="1"/>
    <col min="9522" max="9522" width="4.85546875" customWidth="1"/>
    <col min="9523" max="9523" width="14.28515625" customWidth="1"/>
    <col min="9524" max="9524" width="1.85546875" customWidth="1"/>
    <col min="9525" max="9525" width="5.42578125" customWidth="1"/>
    <col min="9526" max="9526" width="13.7109375" customWidth="1"/>
    <col min="9527" max="9527" width="0.140625" customWidth="1"/>
    <col min="9528" max="9728" width="8.85546875" customWidth="1"/>
    <col min="9729" max="9729" width="2.42578125" customWidth="1"/>
    <col min="9730" max="9730" width="5" customWidth="1"/>
    <col min="9731" max="9731" width="2.7109375" customWidth="1"/>
    <col min="9732" max="9732" width="0.7109375" customWidth="1"/>
    <col min="9733" max="9733" width="3.5703125" customWidth="1"/>
    <col min="9734" max="9734" width="5.5703125" customWidth="1"/>
    <col min="9735" max="9735" width="1.28515625" customWidth="1"/>
    <col min="9736" max="9736" width="8.28515625" customWidth="1"/>
    <col min="9737" max="9737" width="2.140625" customWidth="1"/>
    <col min="9738" max="9738" width="3.5703125" customWidth="1"/>
    <col min="9739" max="9739" width="1.7109375" customWidth="1"/>
    <col min="9740" max="9740" width="3.85546875" customWidth="1"/>
    <col min="9741" max="9741" width="2.140625" customWidth="1"/>
    <col min="9742" max="9743" width="11.28515625" customWidth="1"/>
    <col min="9744" max="9744" width="11.140625" customWidth="1"/>
    <col min="9745" max="9745" width="7.7109375" customWidth="1"/>
    <col min="9746" max="9746" width="1" customWidth="1"/>
    <col min="9747" max="9747" width="6" customWidth="1"/>
    <col min="9748" max="9748" width="5.28515625" customWidth="1"/>
    <col min="9749" max="9749" width="1.7109375" customWidth="1"/>
    <col min="9750" max="9750" width="0.28515625" customWidth="1"/>
    <col min="9751" max="9751" width="7.28515625" customWidth="1"/>
    <col min="9752" max="9752" width="0.5703125" customWidth="1"/>
    <col min="9753" max="9753" width="5.5703125" customWidth="1"/>
    <col min="9754" max="9754" width="0.140625" customWidth="1"/>
    <col min="9755" max="9755" width="6" customWidth="1"/>
    <col min="9756" max="9756" width="4.5703125" customWidth="1"/>
    <col min="9757" max="9757" width="9" customWidth="1"/>
    <col min="9758" max="9758" width="2.42578125" customWidth="1"/>
    <col min="9759" max="9759" width="4.28515625" customWidth="1"/>
    <col min="9760" max="9760" width="3.5703125" customWidth="1"/>
    <col min="9761" max="9761" width="7" customWidth="1"/>
    <col min="9762" max="9762" width="3.42578125" customWidth="1"/>
    <col min="9763" max="9763" width="5.42578125" customWidth="1"/>
    <col min="9764" max="9764" width="2.7109375" customWidth="1"/>
    <col min="9765" max="9765" width="3.42578125" customWidth="1"/>
    <col min="9766" max="9766" width="1.42578125" customWidth="1"/>
    <col min="9767" max="9767" width="10.5703125" customWidth="1"/>
    <col min="9768" max="9768" width="0.85546875" customWidth="1"/>
    <col min="9769" max="9769" width="6.140625" customWidth="1"/>
    <col min="9770" max="9770" width="1.42578125" customWidth="1"/>
    <col min="9771" max="9771" width="5.42578125" customWidth="1"/>
    <col min="9772" max="9772" width="0.5703125" customWidth="1"/>
    <col min="9773" max="9773" width="5.5703125" customWidth="1"/>
    <col min="9774" max="9774" width="1.5703125" customWidth="1"/>
    <col min="9775" max="9775" width="2.7109375" customWidth="1"/>
    <col min="9776" max="9776" width="2.85546875" customWidth="1"/>
    <col min="9777" max="9777" width="2.7109375" customWidth="1"/>
    <col min="9778" max="9778" width="4.85546875" customWidth="1"/>
    <col min="9779" max="9779" width="14.28515625" customWidth="1"/>
    <col min="9780" max="9780" width="1.85546875" customWidth="1"/>
    <col min="9781" max="9781" width="5.42578125" customWidth="1"/>
    <col min="9782" max="9782" width="13.7109375" customWidth="1"/>
    <col min="9783" max="9783" width="0.140625" customWidth="1"/>
    <col min="9784" max="9984" width="8.85546875" customWidth="1"/>
    <col min="9985" max="9985" width="2.42578125" customWidth="1"/>
    <col min="9986" max="9986" width="5" customWidth="1"/>
    <col min="9987" max="9987" width="2.7109375" customWidth="1"/>
    <col min="9988" max="9988" width="0.7109375" customWidth="1"/>
    <col min="9989" max="9989" width="3.5703125" customWidth="1"/>
    <col min="9990" max="9990" width="5.5703125" customWidth="1"/>
    <col min="9991" max="9991" width="1.28515625" customWidth="1"/>
    <col min="9992" max="9992" width="8.28515625" customWidth="1"/>
    <col min="9993" max="9993" width="2.140625" customWidth="1"/>
    <col min="9994" max="9994" width="3.5703125" customWidth="1"/>
    <col min="9995" max="9995" width="1.7109375" customWidth="1"/>
    <col min="9996" max="9996" width="3.85546875" customWidth="1"/>
    <col min="9997" max="9997" width="2.140625" customWidth="1"/>
    <col min="9998" max="9999" width="11.28515625" customWidth="1"/>
    <col min="10000" max="10000" width="11.140625" customWidth="1"/>
    <col min="10001" max="10001" width="7.7109375" customWidth="1"/>
    <col min="10002" max="10002" width="1" customWidth="1"/>
    <col min="10003" max="10003" width="6" customWidth="1"/>
    <col min="10004" max="10004" width="5.28515625" customWidth="1"/>
    <col min="10005" max="10005" width="1.7109375" customWidth="1"/>
    <col min="10006" max="10006" width="0.28515625" customWidth="1"/>
    <col min="10007" max="10007" width="7.28515625" customWidth="1"/>
    <col min="10008" max="10008" width="0.5703125" customWidth="1"/>
    <col min="10009" max="10009" width="5.5703125" customWidth="1"/>
    <col min="10010" max="10010" width="0.140625" customWidth="1"/>
    <col min="10011" max="10011" width="6" customWidth="1"/>
    <col min="10012" max="10012" width="4.5703125" customWidth="1"/>
    <col min="10013" max="10013" width="9" customWidth="1"/>
    <col min="10014" max="10014" width="2.42578125" customWidth="1"/>
    <col min="10015" max="10015" width="4.28515625" customWidth="1"/>
    <col min="10016" max="10016" width="3.5703125" customWidth="1"/>
    <col min="10017" max="10017" width="7" customWidth="1"/>
    <col min="10018" max="10018" width="3.42578125" customWidth="1"/>
    <col min="10019" max="10019" width="5.42578125" customWidth="1"/>
    <col min="10020" max="10020" width="2.7109375" customWidth="1"/>
    <col min="10021" max="10021" width="3.42578125" customWidth="1"/>
    <col min="10022" max="10022" width="1.42578125" customWidth="1"/>
    <col min="10023" max="10023" width="10.5703125" customWidth="1"/>
    <col min="10024" max="10024" width="0.85546875" customWidth="1"/>
    <col min="10025" max="10025" width="6.140625" customWidth="1"/>
    <col min="10026" max="10026" width="1.42578125" customWidth="1"/>
    <col min="10027" max="10027" width="5.42578125" customWidth="1"/>
    <col min="10028" max="10028" width="0.5703125" customWidth="1"/>
    <col min="10029" max="10029" width="5.5703125" customWidth="1"/>
    <col min="10030" max="10030" width="1.5703125" customWidth="1"/>
    <col min="10031" max="10031" width="2.7109375" customWidth="1"/>
    <col min="10032" max="10032" width="2.85546875" customWidth="1"/>
    <col min="10033" max="10033" width="2.7109375" customWidth="1"/>
    <col min="10034" max="10034" width="4.85546875" customWidth="1"/>
    <col min="10035" max="10035" width="14.28515625" customWidth="1"/>
    <col min="10036" max="10036" width="1.85546875" customWidth="1"/>
    <col min="10037" max="10037" width="5.42578125" customWidth="1"/>
    <col min="10038" max="10038" width="13.7109375" customWidth="1"/>
    <col min="10039" max="10039" width="0.140625" customWidth="1"/>
    <col min="10040" max="10240" width="8.85546875" customWidth="1"/>
    <col min="10241" max="10241" width="2.42578125" customWidth="1"/>
    <col min="10242" max="10242" width="5" customWidth="1"/>
    <col min="10243" max="10243" width="2.7109375" customWidth="1"/>
    <col min="10244" max="10244" width="0.7109375" customWidth="1"/>
    <col min="10245" max="10245" width="3.5703125" customWidth="1"/>
    <col min="10246" max="10246" width="5.5703125" customWidth="1"/>
    <col min="10247" max="10247" width="1.28515625" customWidth="1"/>
    <col min="10248" max="10248" width="8.28515625" customWidth="1"/>
    <col min="10249" max="10249" width="2.140625" customWidth="1"/>
    <col min="10250" max="10250" width="3.5703125" customWidth="1"/>
    <col min="10251" max="10251" width="1.7109375" customWidth="1"/>
    <col min="10252" max="10252" width="3.85546875" customWidth="1"/>
    <col min="10253" max="10253" width="2.140625" customWidth="1"/>
    <col min="10254" max="10255" width="11.28515625" customWidth="1"/>
    <col min="10256" max="10256" width="11.140625" customWidth="1"/>
    <col min="10257" max="10257" width="7.7109375" customWidth="1"/>
    <col min="10258" max="10258" width="1" customWidth="1"/>
    <col min="10259" max="10259" width="6" customWidth="1"/>
    <col min="10260" max="10260" width="5.28515625" customWidth="1"/>
    <col min="10261" max="10261" width="1.7109375" customWidth="1"/>
    <col min="10262" max="10262" width="0.28515625" customWidth="1"/>
    <col min="10263" max="10263" width="7.28515625" customWidth="1"/>
    <col min="10264" max="10264" width="0.5703125" customWidth="1"/>
    <col min="10265" max="10265" width="5.5703125" customWidth="1"/>
    <col min="10266" max="10266" width="0.140625" customWidth="1"/>
    <col min="10267" max="10267" width="6" customWidth="1"/>
    <col min="10268" max="10268" width="4.5703125" customWidth="1"/>
    <col min="10269" max="10269" width="9" customWidth="1"/>
    <col min="10270" max="10270" width="2.42578125" customWidth="1"/>
    <col min="10271" max="10271" width="4.28515625" customWidth="1"/>
    <col min="10272" max="10272" width="3.5703125" customWidth="1"/>
    <col min="10273" max="10273" width="7" customWidth="1"/>
    <col min="10274" max="10274" width="3.42578125" customWidth="1"/>
    <col min="10275" max="10275" width="5.42578125" customWidth="1"/>
    <col min="10276" max="10276" width="2.7109375" customWidth="1"/>
    <col min="10277" max="10277" width="3.42578125" customWidth="1"/>
    <col min="10278" max="10278" width="1.42578125" customWidth="1"/>
    <col min="10279" max="10279" width="10.5703125" customWidth="1"/>
    <col min="10280" max="10280" width="0.85546875" customWidth="1"/>
    <col min="10281" max="10281" width="6.140625" customWidth="1"/>
    <col min="10282" max="10282" width="1.42578125" customWidth="1"/>
    <col min="10283" max="10283" width="5.42578125" customWidth="1"/>
    <col min="10284" max="10284" width="0.5703125" customWidth="1"/>
    <col min="10285" max="10285" width="5.5703125" customWidth="1"/>
    <col min="10286" max="10286" width="1.5703125" customWidth="1"/>
    <col min="10287" max="10287" width="2.7109375" customWidth="1"/>
    <col min="10288" max="10288" width="2.85546875" customWidth="1"/>
    <col min="10289" max="10289" width="2.7109375" customWidth="1"/>
    <col min="10290" max="10290" width="4.85546875" customWidth="1"/>
    <col min="10291" max="10291" width="14.28515625" customWidth="1"/>
    <col min="10292" max="10292" width="1.85546875" customWidth="1"/>
    <col min="10293" max="10293" width="5.42578125" customWidth="1"/>
    <col min="10294" max="10294" width="13.7109375" customWidth="1"/>
    <col min="10295" max="10295" width="0.140625" customWidth="1"/>
    <col min="10296" max="10496" width="8.85546875" customWidth="1"/>
    <col min="10497" max="10497" width="2.42578125" customWidth="1"/>
    <col min="10498" max="10498" width="5" customWidth="1"/>
    <col min="10499" max="10499" width="2.7109375" customWidth="1"/>
    <col min="10500" max="10500" width="0.7109375" customWidth="1"/>
    <col min="10501" max="10501" width="3.5703125" customWidth="1"/>
    <col min="10502" max="10502" width="5.5703125" customWidth="1"/>
    <col min="10503" max="10503" width="1.28515625" customWidth="1"/>
    <col min="10504" max="10504" width="8.28515625" customWidth="1"/>
    <col min="10505" max="10505" width="2.140625" customWidth="1"/>
    <col min="10506" max="10506" width="3.5703125" customWidth="1"/>
    <col min="10507" max="10507" width="1.7109375" customWidth="1"/>
    <col min="10508" max="10508" width="3.85546875" customWidth="1"/>
    <col min="10509" max="10509" width="2.140625" customWidth="1"/>
    <col min="10510" max="10511" width="11.28515625" customWidth="1"/>
    <col min="10512" max="10512" width="11.140625" customWidth="1"/>
    <col min="10513" max="10513" width="7.7109375" customWidth="1"/>
    <col min="10514" max="10514" width="1" customWidth="1"/>
    <col min="10515" max="10515" width="6" customWidth="1"/>
    <col min="10516" max="10516" width="5.28515625" customWidth="1"/>
    <col min="10517" max="10517" width="1.7109375" customWidth="1"/>
    <col min="10518" max="10518" width="0.28515625" customWidth="1"/>
    <col min="10519" max="10519" width="7.28515625" customWidth="1"/>
    <col min="10520" max="10520" width="0.5703125" customWidth="1"/>
    <col min="10521" max="10521" width="5.5703125" customWidth="1"/>
    <col min="10522" max="10522" width="0.140625" customWidth="1"/>
    <col min="10523" max="10523" width="6" customWidth="1"/>
    <col min="10524" max="10524" width="4.5703125" customWidth="1"/>
    <col min="10525" max="10525" width="9" customWidth="1"/>
    <col min="10526" max="10526" width="2.42578125" customWidth="1"/>
    <col min="10527" max="10527" width="4.28515625" customWidth="1"/>
    <col min="10528" max="10528" width="3.5703125" customWidth="1"/>
    <col min="10529" max="10529" width="7" customWidth="1"/>
    <col min="10530" max="10530" width="3.42578125" customWidth="1"/>
    <col min="10531" max="10531" width="5.42578125" customWidth="1"/>
    <col min="10532" max="10532" width="2.7109375" customWidth="1"/>
    <col min="10533" max="10533" width="3.42578125" customWidth="1"/>
    <col min="10534" max="10534" width="1.42578125" customWidth="1"/>
    <col min="10535" max="10535" width="10.5703125" customWidth="1"/>
    <col min="10536" max="10536" width="0.85546875" customWidth="1"/>
    <col min="10537" max="10537" width="6.140625" customWidth="1"/>
    <col min="10538" max="10538" width="1.42578125" customWidth="1"/>
    <col min="10539" max="10539" width="5.42578125" customWidth="1"/>
    <col min="10540" max="10540" width="0.5703125" customWidth="1"/>
    <col min="10541" max="10541" width="5.5703125" customWidth="1"/>
    <col min="10542" max="10542" width="1.5703125" customWidth="1"/>
    <col min="10543" max="10543" width="2.7109375" customWidth="1"/>
    <col min="10544" max="10544" width="2.85546875" customWidth="1"/>
    <col min="10545" max="10545" width="2.7109375" customWidth="1"/>
    <col min="10546" max="10546" width="4.85546875" customWidth="1"/>
    <col min="10547" max="10547" width="14.28515625" customWidth="1"/>
    <col min="10548" max="10548" width="1.85546875" customWidth="1"/>
    <col min="10549" max="10549" width="5.42578125" customWidth="1"/>
    <col min="10550" max="10550" width="13.7109375" customWidth="1"/>
    <col min="10551" max="10551" width="0.140625" customWidth="1"/>
    <col min="10552" max="10752" width="8.85546875" customWidth="1"/>
    <col min="10753" max="10753" width="2.42578125" customWidth="1"/>
    <col min="10754" max="10754" width="5" customWidth="1"/>
    <col min="10755" max="10755" width="2.7109375" customWidth="1"/>
    <col min="10756" max="10756" width="0.7109375" customWidth="1"/>
    <col min="10757" max="10757" width="3.5703125" customWidth="1"/>
    <col min="10758" max="10758" width="5.5703125" customWidth="1"/>
    <col min="10759" max="10759" width="1.28515625" customWidth="1"/>
    <col min="10760" max="10760" width="8.28515625" customWidth="1"/>
    <col min="10761" max="10761" width="2.140625" customWidth="1"/>
    <col min="10762" max="10762" width="3.5703125" customWidth="1"/>
    <col min="10763" max="10763" width="1.7109375" customWidth="1"/>
    <col min="10764" max="10764" width="3.85546875" customWidth="1"/>
    <col min="10765" max="10765" width="2.140625" customWidth="1"/>
    <col min="10766" max="10767" width="11.28515625" customWidth="1"/>
    <col min="10768" max="10768" width="11.140625" customWidth="1"/>
    <col min="10769" max="10769" width="7.7109375" customWidth="1"/>
    <col min="10770" max="10770" width="1" customWidth="1"/>
    <col min="10771" max="10771" width="6" customWidth="1"/>
    <col min="10772" max="10772" width="5.28515625" customWidth="1"/>
    <col min="10773" max="10773" width="1.7109375" customWidth="1"/>
    <col min="10774" max="10774" width="0.28515625" customWidth="1"/>
    <col min="10775" max="10775" width="7.28515625" customWidth="1"/>
    <col min="10776" max="10776" width="0.5703125" customWidth="1"/>
    <col min="10777" max="10777" width="5.5703125" customWidth="1"/>
    <col min="10778" max="10778" width="0.140625" customWidth="1"/>
    <col min="10779" max="10779" width="6" customWidth="1"/>
    <col min="10780" max="10780" width="4.5703125" customWidth="1"/>
    <col min="10781" max="10781" width="9" customWidth="1"/>
    <col min="10782" max="10782" width="2.42578125" customWidth="1"/>
    <col min="10783" max="10783" width="4.28515625" customWidth="1"/>
    <col min="10784" max="10784" width="3.5703125" customWidth="1"/>
    <col min="10785" max="10785" width="7" customWidth="1"/>
    <col min="10786" max="10786" width="3.42578125" customWidth="1"/>
    <col min="10787" max="10787" width="5.42578125" customWidth="1"/>
    <col min="10788" max="10788" width="2.7109375" customWidth="1"/>
    <col min="10789" max="10789" width="3.42578125" customWidth="1"/>
    <col min="10790" max="10790" width="1.42578125" customWidth="1"/>
    <col min="10791" max="10791" width="10.5703125" customWidth="1"/>
    <col min="10792" max="10792" width="0.85546875" customWidth="1"/>
    <col min="10793" max="10793" width="6.140625" customWidth="1"/>
    <col min="10794" max="10794" width="1.42578125" customWidth="1"/>
    <col min="10795" max="10795" width="5.42578125" customWidth="1"/>
    <col min="10796" max="10796" width="0.5703125" customWidth="1"/>
    <col min="10797" max="10797" width="5.5703125" customWidth="1"/>
    <col min="10798" max="10798" width="1.5703125" customWidth="1"/>
    <col min="10799" max="10799" width="2.7109375" customWidth="1"/>
    <col min="10800" max="10800" width="2.85546875" customWidth="1"/>
    <col min="10801" max="10801" width="2.7109375" customWidth="1"/>
    <col min="10802" max="10802" width="4.85546875" customWidth="1"/>
    <col min="10803" max="10803" width="14.28515625" customWidth="1"/>
    <col min="10804" max="10804" width="1.85546875" customWidth="1"/>
    <col min="10805" max="10805" width="5.42578125" customWidth="1"/>
    <col min="10806" max="10806" width="13.7109375" customWidth="1"/>
    <col min="10807" max="10807" width="0.140625" customWidth="1"/>
    <col min="10808" max="11008" width="8.85546875" customWidth="1"/>
    <col min="11009" max="11009" width="2.42578125" customWidth="1"/>
    <col min="11010" max="11010" width="5" customWidth="1"/>
    <col min="11011" max="11011" width="2.7109375" customWidth="1"/>
    <col min="11012" max="11012" width="0.7109375" customWidth="1"/>
    <col min="11013" max="11013" width="3.5703125" customWidth="1"/>
    <col min="11014" max="11014" width="5.5703125" customWidth="1"/>
    <col min="11015" max="11015" width="1.28515625" customWidth="1"/>
    <col min="11016" max="11016" width="8.28515625" customWidth="1"/>
    <col min="11017" max="11017" width="2.140625" customWidth="1"/>
    <col min="11018" max="11018" width="3.5703125" customWidth="1"/>
    <col min="11019" max="11019" width="1.7109375" customWidth="1"/>
    <col min="11020" max="11020" width="3.85546875" customWidth="1"/>
    <col min="11021" max="11021" width="2.140625" customWidth="1"/>
    <col min="11022" max="11023" width="11.28515625" customWidth="1"/>
    <col min="11024" max="11024" width="11.140625" customWidth="1"/>
    <col min="11025" max="11025" width="7.7109375" customWidth="1"/>
    <col min="11026" max="11026" width="1" customWidth="1"/>
    <col min="11027" max="11027" width="6" customWidth="1"/>
    <col min="11028" max="11028" width="5.28515625" customWidth="1"/>
    <col min="11029" max="11029" width="1.7109375" customWidth="1"/>
    <col min="11030" max="11030" width="0.28515625" customWidth="1"/>
    <col min="11031" max="11031" width="7.28515625" customWidth="1"/>
    <col min="11032" max="11032" width="0.5703125" customWidth="1"/>
    <col min="11033" max="11033" width="5.5703125" customWidth="1"/>
    <col min="11034" max="11034" width="0.140625" customWidth="1"/>
    <col min="11035" max="11035" width="6" customWidth="1"/>
    <col min="11036" max="11036" width="4.5703125" customWidth="1"/>
    <col min="11037" max="11037" width="9" customWidth="1"/>
    <col min="11038" max="11038" width="2.42578125" customWidth="1"/>
    <col min="11039" max="11039" width="4.28515625" customWidth="1"/>
    <col min="11040" max="11040" width="3.5703125" customWidth="1"/>
    <col min="11041" max="11041" width="7" customWidth="1"/>
    <col min="11042" max="11042" width="3.42578125" customWidth="1"/>
    <col min="11043" max="11043" width="5.42578125" customWidth="1"/>
    <col min="11044" max="11044" width="2.7109375" customWidth="1"/>
    <col min="11045" max="11045" width="3.42578125" customWidth="1"/>
    <col min="11046" max="11046" width="1.42578125" customWidth="1"/>
    <col min="11047" max="11047" width="10.5703125" customWidth="1"/>
    <col min="11048" max="11048" width="0.85546875" customWidth="1"/>
    <col min="11049" max="11049" width="6.140625" customWidth="1"/>
    <col min="11050" max="11050" width="1.42578125" customWidth="1"/>
    <col min="11051" max="11051" width="5.42578125" customWidth="1"/>
    <col min="11052" max="11052" width="0.5703125" customWidth="1"/>
    <col min="11053" max="11053" width="5.5703125" customWidth="1"/>
    <col min="11054" max="11054" width="1.5703125" customWidth="1"/>
    <col min="11055" max="11055" width="2.7109375" customWidth="1"/>
    <col min="11056" max="11056" width="2.85546875" customWidth="1"/>
    <col min="11057" max="11057" width="2.7109375" customWidth="1"/>
    <col min="11058" max="11058" width="4.85546875" customWidth="1"/>
    <col min="11059" max="11059" width="14.28515625" customWidth="1"/>
    <col min="11060" max="11060" width="1.85546875" customWidth="1"/>
    <col min="11061" max="11061" width="5.42578125" customWidth="1"/>
    <col min="11062" max="11062" width="13.7109375" customWidth="1"/>
    <col min="11063" max="11063" width="0.140625" customWidth="1"/>
    <col min="11064" max="11264" width="8.85546875" customWidth="1"/>
    <col min="11265" max="11265" width="2.42578125" customWidth="1"/>
    <col min="11266" max="11266" width="5" customWidth="1"/>
    <col min="11267" max="11267" width="2.7109375" customWidth="1"/>
    <col min="11268" max="11268" width="0.7109375" customWidth="1"/>
    <col min="11269" max="11269" width="3.5703125" customWidth="1"/>
    <col min="11270" max="11270" width="5.5703125" customWidth="1"/>
    <col min="11271" max="11271" width="1.28515625" customWidth="1"/>
    <col min="11272" max="11272" width="8.28515625" customWidth="1"/>
    <col min="11273" max="11273" width="2.140625" customWidth="1"/>
    <col min="11274" max="11274" width="3.5703125" customWidth="1"/>
    <col min="11275" max="11275" width="1.7109375" customWidth="1"/>
    <col min="11276" max="11276" width="3.85546875" customWidth="1"/>
    <col min="11277" max="11277" width="2.140625" customWidth="1"/>
    <col min="11278" max="11279" width="11.28515625" customWidth="1"/>
    <col min="11280" max="11280" width="11.140625" customWidth="1"/>
    <col min="11281" max="11281" width="7.7109375" customWidth="1"/>
    <col min="11282" max="11282" width="1" customWidth="1"/>
    <col min="11283" max="11283" width="6" customWidth="1"/>
    <col min="11284" max="11284" width="5.28515625" customWidth="1"/>
    <col min="11285" max="11285" width="1.7109375" customWidth="1"/>
    <col min="11286" max="11286" width="0.28515625" customWidth="1"/>
    <col min="11287" max="11287" width="7.28515625" customWidth="1"/>
    <col min="11288" max="11288" width="0.5703125" customWidth="1"/>
    <col min="11289" max="11289" width="5.5703125" customWidth="1"/>
    <col min="11290" max="11290" width="0.140625" customWidth="1"/>
    <col min="11291" max="11291" width="6" customWidth="1"/>
    <col min="11292" max="11292" width="4.5703125" customWidth="1"/>
    <col min="11293" max="11293" width="9" customWidth="1"/>
    <col min="11294" max="11294" width="2.42578125" customWidth="1"/>
    <col min="11295" max="11295" width="4.28515625" customWidth="1"/>
    <col min="11296" max="11296" width="3.5703125" customWidth="1"/>
    <col min="11297" max="11297" width="7" customWidth="1"/>
    <col min="11298" max="11298" width="3.42578125" customWidth="1"/>
    <col min="11299" max="11299" width="5.42578125" customWidth="1"/>
    <col min="11300" max="11300" width="2.7109375" customWidth="1"/>
    <col min="11301" max="11301" width="3.42578125" customWidth="1"/>
    <col min="11302" max="11302" width="1.42578125" customWidth="1"/>
    <col min="11303" max="11303" width="10.5703125" customWidth="1"/>
    <col min="11304" max="11304" width="0.85546875" customWidth="1"/>
    <col min="11305" max="11305" width="6.140625" customWidth="1"/>
    <col min="11306" max="11306" width="1.42578125" customWidth="1"/>
    <col min="11307" max="11307" width="5.42578125" customWidth="1"/>
    <col min="11308" max="11308" width="0.5703125" customWidth="1"/>
    <col min="11309" max="11309" width="5.5703125" customWidth="1"/>
    <col min="11310" max="11310" width="1.5703125" customWidth="1"/>
    <col min="11311" max="11311" width="2.7109375" customWidth="1"/>
    <col min="11312" max="11312" width="2.85546875" customWidth="1"/>
    <col min="11313" max="11313" width="2.7109375" customWidth="1"/>
    <col min="11314" max="11314" width="4.85546875" customWidth="1"/>
    <col min="11315" max="11315" width="14.28515625" customWidth="1"/>
    <col min="11316" max="11316" width="1.85546875" customWidth="1"/>
    <col min="11317" max="11317" width="5.42578125" customWidth="1"/>
    <col min="11318" max="11318" width="13.7109375" customWidth="1"/>
    <col min="11319" max="11319" width="0.140625" customWidth="1"/>
    <col min="11320" max="11520" width="8.85546875" customWidth="1"/>
    <col min="11521" max="11521" width="2.42578125" customWidth="1"/>
    <col min="11522" max="11522" width="5" customWidth="1"/>
    <col min="11523" max="11523" width="2.7109375" customWidth="1"/>
    <col min="11524" max="11524" width="0.7109375" customWidth="1"/>
    <col min="11525" max="11525" width="3.5703125" customWidth="1"/>
    <col min="11526" max="11526" width="5.5703125" customWidth="1"/>
    <col min="11527" max="11527" width="1.28515625" customWidth="1"/>
    <col min="11528" max="11528" width="8.28515625" customWidth="1"/>
    <col min="11529" max="11529" width="2.140625" customWidth="1"/>
    <col min="11530" max="11530" width="3.5703125" customWidth="1"/>
    <col min="11531" max="11531" width="1.7109375" customWidth="1"/>
    <col min="11532" max="11532" width="3.85546875" customWidth="1"/>
    <col min="11533" max="11533" width="2.140625" customWidth="1"/>
    <col min="11534" max="11535" width="11.28515625" customWidth="1"/>
    <col min="11536" max="11536" width="11.140625" customWidth="1"/>
    <col min="11537" max="11537" width="7.7109375" customWidth="1"/>
    <col min="11538" max="11538" width="1" customWidth="1"/>
    <col min="11539" max="11539" width="6" customWidth="1"/>
    <col min="11540" max="11540" width="5.28515625" customWidth="1"/>
    <col min="11541" max="11541" width="1.7109375" customWidth="1"/>
    <col min="11542" max="11542" width="0.28515625" customWidth="1"/>
    <col min="11543" max="11543" width="7.28515625" customWidth="1"/>
    <col min="11544" max="11544" width="0.5703125" customWidth="1"/>
    <col min="11545" max="11545" width="5.5703125" customWidth="1"/>
    <col min="11546" max="11546" width="0.140625" customWidth="1"/>
    <col min="11547" max="11547" width="6" customWidth="1"/>
    <col min="11548" max="11548" width="4.5703125" customWidth="1"/>
    <col min="11549" max="11549" width="9" customWidth="1"/>
    <col min="11550" max="11550" width="2.42578125" customWidth="1"/>
    <col min="11551" max="11551" width="4.28515625" customWidth="1"/>
    <col min="11552" max="11552" width="3.5703125" customWidth="1"/>
    <col min="11553" max="11553" width="7" customWidth="1"/>
    <col min="11554" max="11554" width="3.42578125" customWidth="1"/>
    <col min="11555" max="11555" width="5.42578125" customWidth="1"/>
    <col min="11556" max="11556" width="2.7109375" customWidth="1"/>
    <col min="11557" max="11557" width="3.42578125" customWidth="1"/>
    <col min="11558" max="11558" width="1.42578125" customWidth="1"/>
    <col min="11559" max="11559" width="10.5703125" customWidth="1"/>
    <col min="11560" max="11560" width="0.85546875" customWidth="1"/>
    <col min="11561" max="11561" width="6.140625" customWidth="1"/>
    <col min="11562" max="11562" width="1.42578125" customWidth="1"/>
    <col min="11563" max="11563" width="5.42578125" customWidth="1"/>
    <col min="11564" max="11564" width="0.5703125" customWidth="1"/>
    <col min="11565" max="11565" width="5.5703125" customWidth="1"/>
    <col min="11566" max="11566" width="1.5703125" customWidth="1"/>
    <col min="11567" max="11567" width="2.7109375" customWidth="1"/>
    <col min="11568" max="11568" width="2.85546875" customWidth="1"/>
    <col min="11569" max="11569" width="2.7109375" customWidth="1"/>
    <col min="11570" max="11570" width="4.85546875" customWidth="1"/>
    <col min="11571" max="11571" width="14.28515625" customWidth="1"/>
    <col min="11572" max="11572" width="1.85546875" customWidth="1"/>
    <col min="11573" max="11573" width="5.42578125" customWidth="1"/>
    <col min="11574" max="11574" width="13.7109375" customWidth="1"/>
    <col min="11575" max="11575" width="0.140625" customWidth="1"/>
    <col min="11576" max="11776" width="8.85546875" customWidth="1"/>
    <col min="11777" max="11777" width="2.42578125" customWidth="1"/>
    <col min="11778" max="11778" width="5" customWidth="1"/>
    <col min="11779" max="11779" width="2.7109375" customWidth="1"/>
    <col min="11780" max="11780" width="0.7109375" customWidth="1"/>
    <col min="11781" max="11781" width="3.5703125" customWidth="1"/>
    <col min="11782" max="11782" width="5.5703125" customWidth="1"/>
    <col min="11783" max="11783" width="1.28515625" customWidth="1"/>
    <col min="11784" max="11784" width="8.28515625" customWidth="1"/>
    <col min="11785" max="11785" width="2.140625" customWidth="1"/>
    <col min="11786" max="11786" width="3.5703125" customWidth="1"/>
    <col min="11787" max="11787" width="1.7109375" customWidth="1"/>
    <col min="11788" max="11788" width="3.85546875" customWidth="1"/>
    <col min="11789" max="11789" width="2.140625" customWidth="1"/>
    <col min="11790" max="11791" width="11.28515625" customWidth="1"/>
    <col min="11792" max="11792" width="11.140625" customWidth="1"/>
    <col min="11793" max="11793" width="7.7109375" customWidth="1"/>
    <col min="11794" max="11794" width="1" customWidth="1"/>
    <col min="11795" max="11795" width="6" customWidth="1"/>
    <col min="11796" max="11796" width="5.28515625" customWidth="1"/>
    <col min="11797" max="11797" width="1.7109375" customWidth="1"/>
    <col min="11798" max="11798" width="0.28515625" customWidth="1"/>
    <col min="11799" max="11799" width="7.28515625" customWidth="1"/>
    <col min="11800" max="11800" width="0.5703125" customWidth="1"/>
    <col min="11801" max="11801" width="5.5703125" customWidth="1"/>
    <col min="11802" max="11802" width="0.140625" customWidth="1"/>
    <col min="11803" max="11803" width="6" customWidth="1"/>
    <col min="11804" max="11804" width="4.5703125" customWidth="1"/>
    <col min="11805" max="11805" width="9" customWidth="1"/>
    <col min="11806" max="11806" width="2.42578125" customWidth="1"/>
    <col min="11807" max="11807" width="4.28515625" customWidth="1"/>
    <col min="11808" max="11808" width="3.5703125" customWidth="1"/>
    <col min="11809" max="11809" width="7" customWidth="1"/>
    <col min="11810" max="11810" width="3.42578125" customWidth="1"/>
    <col min="11811" max="11811" width="5.42578125" customWidth="1"/>
    <col min="11812" max="11812" width="2.7109375" customWidth="1"/>
    <col min="11813" max="11813" width="3.42578125" customWidth="1"/>
    <col min="11814" max="11814" width="1.42578125" customWidth="1"/>
    <col min="11815" max="11815" width="10.5703125" customWidth="1"/>
    <col min="11816" max="11816" width="0.85546875" customWidth="1"/>
    <col min="11817" max="11817" width="6.140625" customWidth="1"/>
    <col min="11818" max="11818" width="1.42578125" customWidth="1"/>
    <col min="11819" max="11819" width="5.42578125" customWidth="1"/>
    <col min="11820" max="11820" width="0.5703125" customWidth="1"/>
    <col min="11821" max="11821" width="5.5703125" customWidth="1"/>
    <col min="11822" max="11822" width="1.5703125" customWidth="1"/>
    <col min="11823" max="11823" width="2.7109375" customWidth="1"/>
    <col min="11824" max="11824" width="2.85546875" customWidth="1"/>
    <col min="11825" max="11825" width="2.7109375" customWidth="1"/>
    <col min="11826" max="11826" width="4.85546875" customWidth="1"/>
    <col min="11827" max="11827" width="14.28515625" customWidth="1"/>
    <col min="11828" max="11828" width="1.85546875" customWidth="1"/>
    <col min="11829" max="11829" width="5.42578125" customWidth="1"/>
    <col min="11830" max="11830" width="13.7109375" customWidth="1"/>
    <col min="11831" max="11831" width="0.140625" customWidth="1"/>
    <col min="11832" max="12032" width="8.85546875" customWidth="1"/>
    <col min="12033" max="12033" width="2.42578125" customWidth="1"/>
    <col min="12034" max="12034" width="5" customWidth="1"/>
    <col min="12035" max="12035" width="2.7109375" customWidth="1"/>
    <col min="12036" max="12036" width="0.7109375" customWidth="1"/>
    <col min="12037" max="12037" width="3.5703125" customWidth="1"/>
    <col min="12038" max="12038" width="5.5703125" customWidth="1"/>
    <col min="12039" max="12039" width="1.28515625" customWidth="1"/>
    <col min="12040" max="12040" width="8.28515625" customWidth="1"/>
    <col min="12041" max="12041" width="2.140625" customWidth="1"/>
    <col min="12042" max="12042" width="3.5703125" customWidth="1"/>
    <col min="12043" max="12043" width="1.7109375" customWidth="1"/>
    <col min="12044" max="12044" width="3.85546875" customWidth="1"/>
    <col min="12045" max="12045" width="2.140625" customWidth="1"/>
    <col min="12046" max="12047" width="11.28515625" customWidth="1"/>
    <col min="12048" max="12048" width="11.140625" customWidth="1"/>
    <col min="12049" max="12049" width="7.7109375" customWidth="1"/>
    <col min="12050" max="12050" width="1" customWidth="1"/>
    <col min="12051" max="12051" width="6" customWidth="1"/>
    <col min="12052" max="12052" width="5.28515625" customWidth="1"/>
    <col min="12053" max="12053" width="1.7109375" customWidth="1"/>
    <col min="12054" max="12054" width="0.28515625" customWidth="1"/>
    <col min="12055" max="12055" width="7.28515625" customWidth="1"/>
    <col min="12056" max="12056" width="0.5703125" customWidth="1"/>
    <col min="12057" max="12057" width="5.5703125" customWidth="1"/>
    <col min="12058" max="12058" width="0.140625" customWidth="1"/>
    <col min="12059" max="12059" width="6" customWidth="1"/>
    <col min="12060" max="12060" width="4.5703125" customWidth="1"/>
    <col min="12061" max="12061" width="9" customWidth="1"/>
    <col min="12062" max="12062" width="2.42578125" customWidth="1"/>
    <col min="12063" max="12063" width="4.28515625" customWidth="1"/>
    <col min="12064" max="12064" width="3.5703125" customWidth="1"/>
    <col min="12065" max="12065" width="7" customWidth="1"/>
    <col min="12066" max="12066" width="3.42578125" customWidth="1"/>
    <col min="12067" max="12067" width="5.42578125" customWidth="1"/>
    <col min="12068" max="12068" width="2.7109375" customWidth="1"/>
    <col min="12069" max="12069" width="3.42578125" customWidth="1"/>
    <col min="12070" max="12070" width="1.42578125" customWidth="1"/>
    <col min="12071" max="12071" width="10.5703125" customWidth="1"/>
    <col min="12072" max="12072" width="0.85546875" customWidth="1"/>
    <col min="12073" max="12073" width="6.140625" customWidth="1"/>
    <col min="12074" max="12074" width="1.42578125" customWidth="1"/>
    <col min="12075" max="12075" width="5.42578125" customWidth="1"/>
    <col min="12076" max="12076" width="0.5703125" customWidth="1"/>
    <col min="12077" max="12077" width="5.5703125" customWidth="1"/>
    <col min="12078" max="12078" width="1.5703125" customWidth="1"/>
    <col min="12079" max="12079" width="2.7109375" customWidth="1"/>
    <col min="12080" max="12080" width="2.85546875" customWidth="1"/>
    <col min="12081" max="12081" width="2.7109375" customWidth="1"/>
    <col min="12082" max="12082" width="4.85546875" customWidth="1"/>
    <col min="12083" max="12083" width="14.28515625" customWidth="1"/>
    <col min="12084" max="12084" width="1.85546875" customWidth="1"/>
    <col min="12085" max="12085" width="5.42578125" customWidth="1"/>
    <col min="12086" max="12086" width="13.7109375" customWidth="1"/>
    <col min="12087" max="12087" width="0.140625" customWidth="1"/>
    <col min="12088" max="12288" width="8.85546875" customWidth="1"/>
    <col min="12289" max="12289" width="2.42578125" customWidth="1"/>
    <col min="12290" max="12290" width="5" customWidth="1"/>
    <col min="12291" max="12291" width="2.7109375" customWidth="1"/>
    <col min="12292" max="12292" width="0.7109375" customWidth="1"/>
    <col min="12293" max="12293" width="3.5703125" customWidth="1"/>
    <col min="12294" max="12294" width="5.5703125" customWidth="1"/>
    <col min="12295" max="12295" width="1.28515625" customWidth="1"/>
    <col min="12296" max="12296" width="8.28515625" customWidth="1"/>
    <col min="12297" max="12297" width="2.140625" customWidth="1"/>
    <col min="12298" max="12298" width="3.5703125" customWidth="1"/>
    <col min="12299" max="12299" width="1.7109375" customWidth="1"/>
    <col min="12300" max="12300" width="3.85546875" customWidth="1"/>
    <col min="12301" max="12301" width="2.140625" customWidth="1"/>
    <col min="12302" max="12303" width="11.28515625" customWidth="1"/>
    <col min="12304" max="12304" width="11.140625" customWidth="1"/>
    <col min="12305" max="12305" width="7.7109375" customWidth="1"/>
    <col min="12306" max="12306" width="1" customWidth="1"/>
    <col min="12307" max="12307" width="6" customWidth="1"/>
    <col min="12308" max="12308" width="5.28515625" customWidth="1"/>
    <col min="12309" max="12309" width="1.7109375" customWidth="1"/>
    <col min="12310" max="12310" width="0.28515625" customWidth="1"/>
    <col min="12311" max="12311" width="7.28515625" customWidth="1"/>
    <col min="12312" max="12312" width="0.5703125" customWidth="1"/>
    <col min="12313" max="12313" width="5.5703125" customWidth="1"/>
    <col min="12314" max="12314" width="0.140625" customWidth="1"/>
    <col min="12315" max="12315" width="6" customWidth="1"/>
    <col min="12316" max="12316" width="4.5703125" customWidth="1"/>
    <col min="12317" max="12317" width="9" customWidth="1"/>
    <col min="12318" max="12318" width="2.42578125" customWidth="1"/>
    <col min="12319" max="12319" width="4.28515625" customWidth="1"/>
    <col min="12320" max="12320" width="3.5703125" customWidth="1"/>
    <col min="12321" max="12321" width="7" customWidth="1"/>
    <col min="12322" max="12322" width="3.42578125" customWidth="1"/>
    <col min="12323" max="12323" width="5.42578125" customWidth="1"/>
    <col min="12324" max="12324" width="2.7109375" customWidth="1"/>
    <col min="12325" max="12325" width="3.42578125" customWidth="1"/>
    <col min="12326" max="12326" width="1.42578125" customWidth="1"/>
    <col min="12327" max="12327" width="10.5703125" customWidth="1"/>
    <col min="12328" max="12328" width="0.85546875" customWidth="1"/>
    <col min="12329" max="12329" width="6.140625" customWidth="1"/>
    <col min="12330" max="12330" width="1.42578125" customWidth="1"/>
    <col min="12331" max="12331" width="5.42578125" customWidth="1"/>
    <col min="12332" max="12332" width="0.5703125" customWidth="1"/>
    <col min="12333" max="12333" width="5.5703125" customWidth="1"/>
    <col min="12334" max="12334" width="1.5703125" customWidth="1"/>
    <col min="12335" max="12335" width="2.7109375" customWidth="1"/>
    <col min="12336" max="12336" width="2.85546875" customWidth="1"/>
    <col min="12337" max="12337" width="2.7109375" customWidth="1"/>
    <col min="12338" max="12338" width="4.85546875" customWidth="1"/>
    <col min="12339" max="12339" width="14.28515625" customWidth="1"/>
    <col min="12340" max="12340" width="1.85546875" customWidth="1"/>
    <col min="12341" max="12341" width="5.42578125" customWidth="1"/>
    <col min="12342" max="12342" width="13.7109375" customWidth="1"/>
    <col min="12343" max="12343" width="0.140625" customWidth="1"/>
    <col min="12344" max="12544" width="8.85546875" customWidth="1"/>
    <col min="12545" max="12545" width="2.42578125" customWidth="1"/>
    <col min="12546" max="12546" width="5" customWidth="1"/>
    <col min="12547" max="12547" width="2.7109375" customWidth="1"/>
    <col min="12548" max="12548" width="0.7109375" customWidth="1"/>
    <col min="12549" max="12549" width="3.5703125" customWidth="1"/>
    <col min="12550" max="12550" width="5.5703125" customWidth="1"/>
    <col min="12551" max="12551" width="1.28515625" customWidth="1"/>
    <col min="12552" max="12552" width="8.28515625" customWidth="1"/>
    <col min="12553" max="12553" width="2.140625" customWidth="1"/>
    <col min="12554" max="12554" width="3.5703125" customWidth="1"/>
    <col min="12555" max="12555" width="1.7109375" customWidth="1"/>
    <col min="12556" max="12556" width="3.85546875" customWidth="1"/>
    <col min="12557" max="12557" width="2.140625" customWidth="1"/>
    <col min="12558" max="12559" width="11.28515625" customWidth="1"/>
    <col min="12560" max="12560" width="11.140625" customWidth="1"/>
    <col min="12561" max="12561" width="7.7109375" customWidth="1"/>
    <col min="12562" max="12562" width="1" customWidth="1"/>
    <col min="12563" max="12563" width="6" customWidth="1"/>
    <col min="12564" max="12564" width="5.28515625" customWidth="1"/>
    <col min="12565" max="12565" width="1.7109375" customWidth="1"/>
    <col min="12566" max="12566" width="0.28515625" customWidth="1"/>
    <col min="12567" max="12567" width="7.28515625" customWidth="1"/>
    <col min="12568" max="12568" width="0.5703125" customWidth="1"/>
    <col min="12569" max="12569" width="5.5703125" customWidth="1"/>
    <col min="12570" max="12570" width="0.140625" customWidth="1"/>
    <col min="12571" max="12571" width="6" customWidth="1"/>
    <col min="12572" max="12572" width="4.5703125" customWidth="1"/>
    <col min="12573" max="12573" width="9" customWidth="1"/>
    <col min="12574" max="12574" width="2.42578125" customWidth="1"/>
    <col min="12575" max="12575" width="4.28515625" customWidth="1"/>
    <col min="12576" max="12576" width="3.5703125" customWidth="1"/>
    <col min="12577" max="12577" width="7" customWidth="1"/>
    <col min="12578" max="12578" width="3.42578125" customWidth="1"/>
    <col min="12579" max="12579" width="5.42578125" customWidth="1"/>
    <col min="12580" max="12580" width="2.7109375" customWidth="1"/>
    <col min="12581" max="12581" width="3.42578125" customWidth="1"/>
    <col min="12582" max="12582" width="1.42578125" customWidth="1"/>
    <col min="12583" max="12583" width="10.5703125" customWidth="1"/>
    <col min="12584" max="12584" width="0.85546875" customWidth="1"/>
    <col min="12585" max="12585" width="6.140625" customWidth="1"/>
    <col min="12586" max="12586" width="1.42578125" customWidth="1"/>
    <col min="12587" max="12587" width="5.42578125" customWidth="1"/>
    <col min="12588" max="12588" width="0.5703125" customWidth="1"/>
    <col min="12589" max="12589" width="5.5703125" customWidth="1"/>
    <col min="12590" max="12590" width="1.5703125" customWidth="1"/>
    <col min="12591" max="12591" width="2.7109375" customWidth="1"/>
    <col min="12592" max="12592" width="2.85546875" customWidth="1"/>
    <col min="12593" max="12593" width="2.7109375" customWidth="1"/>
    <col min="12594" max="12594" width="4.85546875" customWidth="1"/>
    <col min="12595" max="12595" width="14.28515625" customWidth="1"/>
    <col min="12596" max="12596" width="1.85546875" customWidth="1"/>
    <col min="12597" max="12597" width="5.42578125" customWidth="1"/>
    <col min="12598" max="12598" width="13.7109375" customWidth="1"/>
    <col min="12599" max="12599" width="0.140625" customWidth="1"/>
    <col min="12600" max="12800" width="8.85546875" customWidth="1"/>
    <col min="12801" max="12801" width="2.42578125" customWidth="1"/>
    <col min="12802" max="12802" width="5" customWidth="1"/>
    <col min="12803" max="12803" width="2.7109375" customWidth="1"/>
    <col min="12804" max="12804" width="0.7109375" customWidth="1"/>
    <col min="12805" max="12805" width="3.5703125" customWidth="1"/>
    <col min="12806" max="12806" width="5.5703125" customWidth="1"/>
    <col min="12807" max="12807" width="1.28515625" customWidth="1"/>
    <col min="12808" max="12808" width="8.28515625" customWidth="1"/>
    <col min="12809" max="12809" width="2.140625" customWidth="1"/>
    <col min="12810" max="12810" width="3.5703125" customWidth="1"/>
    <col min="12811" max="12811" width="1.7109375" customWidth="1"/>
    <col min="12812" max="12812" width="3.85546875" customWidth="1"/>
    <col min="12813" max="12813" width="2.140625" customWidth="1"/>
    <col min="12814" max="12815" width="11.28515625" customWidth="1"/>
    <col min="12816" max="12816" width="11.140625" customWidth="1"/>
    <col min="12817" max="12817" width="7.7109375" customWidth="1"/>
    <col min="12818" max="12818" width="1" customWidth="1"/>
    <col min="12819" max="12819" width="6" customWidth="1"/>
    <col min="12820" max="12820" width="5.28515625" customWidth="1"/>
    <col min="12821" max="12821" width="1.7109375" customWidth="1"/>
    <col min="12822" max="12822" width="0.28515625" customWidth="1"/>
    <col min="12823" max="12823" width="7.28515625" customWidth="1"/>
    <col min="12824" max="12824" width="0.5703125" customWidth="1"/>
    <col min="12825" max="12825" width="5.5703125" customWidth="1"/>
    <col min="12826" max="12826" width="0.140625" customWidth="1"/>
    <col min="12827" max="12827" width="6" customWidth="1"/>
    <col min="12828" max="12828" width="4.5703125" customWidth="1"/>
    <col min="12829" max="12829" width="9" customWidth="1"/>
    <col min="12830" max="12830" width="2.42578125" customWidth="1"/>
    <col min="12831" max="12831" width="4.28515625" customWidth="1"/>
    <col min="12832" max="12832" width="3.5703125" customWidth="1"/>
    <col min="12833" max="12833" width="7" customWidth="1"/>
    <col min="12834" max="12834" width="3.42578125" customWidth="1"/>
    <col min="12835" max="12835" width="5.42578125" customWidth="1"/>
    <col min="12836" max="12836" width="2.7109375" customWidth="1"/>
    <col min="12837" max="12837" width="3.42578125" customWidth="1"/>
    <col min="12838" max="12838" width="1.42578125" customWidth="1"/>
    <col min="12839" max="12839" width="10.5703125" customWidth="1"/>
    <col min="12840" max="12840" width="0.85546875" customWidth="1"/>
    <col min="12841" max="12841" width="6.140625" customWidth="1"/>
    <col min="12842" max="12842" width="1.42578125" customWidth="1"/>
    <col min="12843" max="12843" width="5.42578125" customWidth="1"/>
    <col min="12844" max="12844" width="0.5703125" customWidth="1"/>
    <col min="12845" max="12845" width="5.5703125" customWidth="1"/>
    <col min="12846" max="12846" width="1.5703125" customWidth="1"/>
    <col min="12847" max="12847" width="2.7109375" customWidth="1"/>
    <col min="12848" max="12848" width="2.85546875" customWidth="1"/>
    <col min="12849" max="12849" width="2.7109375" customWidth="1"/>
    <col min="12850" max="12850" width="4.85546875" customWidth="1"/>
    <col min="12851" max="12851" width="14.28515625" customWidth="1"/>
    <col min="12852" max="12852" width="1.85546875" customWidth="1"/>
    <col min="12853" max="12853" width="5.42578125" customWidth="1"/>
    <col min="12854" max="12854" width="13.7109375" customWidth="1"/>
    <col min="12855" max="12855" width="0.140625" customWidth="1"/>
    <col min="12856" max="13056" width="8.85546875" customWidth="1"/>
    <col min="13057" max="13057" width="2.42578125" customWidth="1"/>
    <col min="13058" max="13058" width="5" customWidth="1"/>
    <col min="13059" max="13059" width="2.7109375" customWidth="1"/>
    <col min="13060" max="13060" width="0.7109375" customWidth="1"/>
    <col min="13061" max="13061" width="3.5703125" customWidth="1"/>
    <col min="13062" max="13062" width="5.5703125" customWidth="1"/>
    <col min="13063" max="13063" width="1.28515625" customWidth="1"/>
    <col min="13064" max="13064" width="8.28515625" customWidth="1"/>
    <col min="13065" max="13065" width="2.140625" customWidth="1"/>
    <col min="13066" max="13066" width="3.5703125" customWidth="1"/>
    <col min="13067" max="13067" width="1.7109375" customWidth="1"/>
    <col min="13068" max="13068" width="3.85546875" customWidth="1"/>
    <col min="13069" max="13069" width="2.140625" customWidth="1"/>
    <col min="13070" max="13071" width="11.28515625" customWidth="1"/>
    <col min="13072" max="13072" width="11.140625" customWidth="1"/>
    <col min="13073" max="13073" width="7.7109375" customWidth="1"/>
    <col min="13074" max="13074" width="1" customWidth="1"/>
    <col min="13075" max="13075" width="6" customWidth="1"/>
    <col min="13076" max="13076" width="5.28515625" customWidth="1"/>
    <col min="13077" max="13077" width="1.7109375" customWidth="1"/>
    <col min="13078" max="13078" width="0.28515625" customWidth="1"/>
    <col min="13079" max="13079" width="7.28515625" customWidth="1"/>
    <col min="13080" max="13080" width="0.5703125" customWidth="1"/>
    <col min="13081" max="13081" width="5.5703125" customWidth="1"/>
    <col min="13082" max="13082" width="0.140625" customWidth="1"/>
    <col min="13083" max="13083" width="6" customWidth="1"/>
    <col min="13084" max="13084" width="4.5703125" customWidth="1"/>
    <col min="13085" max="13085" width="9" customWidth="1"/>
    <col min="13086" max="13086" width="2.42578125" customWidth="1"/>
    <col min="13087" max="13087" width="4.28515625" customWidth="1"/>
    <col min="13088" max="13088" width="3.5703125" customWidth="1"/>
    <col min="13089" max="13089" width="7" customWidth="1"/>
    <col min="13090" max="13090" width="3.42578125" customWidth="1"/>
    <col min="13091" max="13091" width="5.42578125" customWidth="1"/>
    <col min="13092" max="13092" width="2.7109375" customWidth="1"/>
    <col min="13093" max="13093" width="3.42578125" customWidth="1"/>
    <col min="13094" max="13094" width="1.42578125" customWidth="1"/>
    <col min="13095" max="13095" width="10.5703125" customWidth="1"/>
    <col min="13096" max="13096" width="0.85546875" customWidth="1"/>
    <col min="13097" max="13097" width="6.140625" customWidth="1"/>
    <col min="13098" max="13098" width="1.42578125" customWidth="1"/>
    <col min="13099" max="13099" width="5.42578125" customWidth="1"/>
    <col min="13100" max="13100" width="0.5703125" customWidth="1"/>
    <col min="13101" max="13101" width="5.5703125" customWidth="1"/>
    <col min="13102" max="13102" width="1.5703125" customWidth="1"/>
    <col min="13103" max="13103" width="2.7109375" customWidth="1"/>
    <col min="13104" max="13104" width="2.85546875" customWidth="1"/>
    <col min="13105" max="13105" width="2.7109375" customWidth="1"/>
    <col min="13106" max="13106" width="4.85546875" customWidth="1"/>
    <col min="13107" max="13107" width="14.28515625" customWidth="1"/>
    <col min="13108" max="13108" width="1.85546875" customWidth="1"/>
    <col min="13109" max="13109" width="5.42578125" customWidth="1"/>
    <col min="13110" max="13110" width="13.7109375" customWidth="1"/>
    <col min="13111" max="13111" width="0.140625" customWidth="1"/>
    <col min="13112" max="13312" width="8.85546875" customWidth="1"/>
    <col min="13313" max="13313" width="2.42578125" customWidth="1"/>
    <col min="13314" max="13314" width="5" customWidth="1"/>
    <col min="13315" max="13315" width="2.7109375" customWidth="1"/>
    <col min="13316" max="13316" width="0.7109375" customWidth="1"/>
    <col min="13317" max="13317" width="3.5703125" customWidth="1"/>
    <col min="13318" max="13318" width="5.5703125" customWidth="1"/>
    <col min="13319" max="13319" width="1.28515625" customWidth="1"/>
    <col min="13320" max="13320" width="8.28515625" customWidth="1"/>
    <col min="13321" max="13321" width="2.140625" customWidth="1"/>
    <col min="13322" max="13322" width="3.5703125" customWidth="1"/>
    <col min="13323" max="13323" width="1.7109375" customWidth="1"/>
    <col min="13324" max="13324" width="3.85546875" customWidth="1"/>
    <col min="13325" max="13325" width="2.140625" customWidth="1"/>
    <col min="13326" max="13327" width="11.28515625" customWidth="1"/>
    <col min="13328" max="13328" width="11.140625" customWidth="1"/>
    <col min="13329" max="13329" width="7.7109375" customWidth="1"/>
    <col min="13330" max="13330" width="1" customWidth="1"/>
    <col min="13331" max="13331" width="6" customWidth="1"/>
    <col min="13332" max="13332" width="5.28515625" customWidth="1"/>
    <col min="13333" max="13333" width="1.7109375" customWidth="1"/>
    <col min="13334" max="13334" width="0.28515625" customWidth="1"/>
    <col min="13335" max="13335" width="7.28515625" customWidth="1"/>
    <col min="13336" max="13336" width="0.5703125" customWidth="1"/>
    <col min="13337" max="13337" width="5.5703125" customWidth="1"/>
    <col min="13338" max="13338" width="0.140625" customWidth="1"/>
    <col min="13339" max="13339" width="6" customWidth="1"/>
    <col min="13340" max="13340" width="4.5703125" customWidth="1"/>
    <col min="13341" max="13341" width="9" customWidth="1"/>
    <col min="13342" max="13342" width="2.42578125" customWidth="1"/>
    <col min="13343" max="13343" width="4.28515625" customWidth="1"/>
    <col min="13344" max="13344" width="3.5703125" customWidth="1"/>
    <col min="13345" max="13345" width="7" customWidth="1"/>
    <col min="13346" max="13346" width="3.42578125" customWidth="1"/>
    <col min="13347" max="13347" width="5.42578125" customWidth="1"/>
    <col min="13348" max="13348" width="2.7109375" customWidth="1"/>
    <col min="13349" max="13349" width="3.42578125" customWidth="1"/>
    <col min="13350" max="13350" width="1.42578125" customWidth="1"/>
    <col min="13351" max="13351" width="10.5703125" customWidth="1"/>
    <col min="13352" max="13352" width="0.85546875" customWidth="1"/>
    <col min="13353" max="13353" width="6.140625" customWidth="1"/>
    <col min="13354" max="13354" width="1.42578125" customWidth="1"/>
    <col min="13355" max="13355" width="5.42578125" customWidth="1"/>
    <col min="13356" max="13356" width="0.5703125" customWidth="1"/>
    <col min="13357" max="13357" width="5.5703125" customWidth="1"/>
    <col min="13358" max="13358" width="1.5703125" customWidth="1"/>
    <col min="13359" max="13359" width="2.7109375" customWidth="1"/>
    <col min="13360" max="13360" width="2.85546875" customWidth="1"/>
    <col min="13361" max="13361" width="2.7109375" customWidth="1"/>
    <col min="13362" max="13362" width="4.85546875" customWidth="1"/>
    <col min="13363" max="13363" width="14.28515625" customWidth="1"/>
    <col min="13364" max="13364" width="1.85546875" customWidth="1"/>
    <col min="13365" max="13365" width="5.42578125" customWidth="1"/>
    <col min="13366" max="13366" width="13.7109375" customWidth="1"/>
    <col min="13367" max="13367" width="0.140625" customWidth="1"/>
    <col min="13368" max="13568" width="8.85546875" customWidth="1"/>
    <col min="13569" max="13569" width="2.42578125" customWidth="1"/>
    <col min="13570" max="13570" width="5" customWidth="1"/>
    <col min="13571" max="13571" width="2.7109375" customWidth="1"/>
    <col min="13572" max="13572" width="0.7109375" customWidth="1"/>
    <col min="13573" max="13573" width="3.5703125" customWidth="1"/>
    <col min="13574" max="13574" width="5.5703125" customWidth="1"/>
    <col min="13575" max="13575" width="1.28515625" customWidth="1"/>
    <col min="13576" max="13576" width="8.28515625" customWidth="1"/>
    <col min="13577" max="13577" width="2.140625" customWidth="1"/>
    <col min="13578" max="13578" width="3.5703125" customWidth="1"/>
    <col min="13579" max="13579" width="1.7109375" customWidth="1"/>
    <col min="13580" max="13580" width="3.85546875" customWidth="1"/>
    <col min="13581" max="13581" width="2.140625" customWidth="1"/>
    <col min="13582" max="13583" width="11.28515625" customWidth="1"/>
    <col min="13584" max="13584" width="11.140625" customWidth="1"/>
    <col min="13585" max="13585" width="7.7109375" customWidth="1"/>
    <col min="13586" max="13586" width="1" customWidth="1"/>
    <col min="13587" max="13587" width="6" customWidth="1"/>
    <col min="13588" max="13588" width="5.28515625" customWidth="1"/>
    <col min="13589" max="13589" width="1.7109375" customWidth="1"/>
    <col min="13590" max="13590" width="0.28515625" customWidth="1"/>
    <col min="13591" max="13591" width="7.28515625" customWidth="1"/>
    <col min="13592" max="13592" width="0.5703125" customWidth="1"/>
    <col min="13593" max="13593" width="5.5703125" customWidth="1"/>
    <col min="13594" max="13594" width="0.140625" customWidth="1"/>
    <col min="13595" max="13595" width="6" customWidth="1"/>
    <col min="13596" max="13596" width="4.5703125" customWidth="1"/>
    <col min="13597" max="13597" width="9" customWidth="1"/>
    <col min="13598" max="13598" width="2.42578125" customWidth="1"/>
    <col min="13599" max="13599" width="4.28515625" customWidth="1"/>
    <col min="13600" max="13600" width="3.5703125" customWidth="1"/>
    <col min="13601" max="13601" width="7" customWidth="1"/>
    <col min="13602" max="13602" width="3.42578125" customWidth="1"/>
    <col min="13603" max="13603" width="5.42578125" customWidth="1"/>
    <col min="13604" max="13604" width="2.7109375" customWidth="1"/>
    <col min="13605" max="13605" width="3.42578125" customWidth="1"/>
    <col min="13606" max="13606" width="1.42578125" customWidth="1"/>
    <col min="13607" max="13607" width="10.5703125" customWidth="1"/>
    <col min="13608" max="13608" width="0.85546875" customWidth="1"/>
    <col min="13609" max="13609" width="6.140625" customWidth="1"/>
    <col min="13610" max="13610" width="1.42578125" customWidth="1"/>
    <col min="13611" max="13611" width="5.42578125" customWidth="1"/>
    <col min="13612" max="13612" width="0.5703125" customWidth="1"/>
    <col min="13613" max="13613" width="5.5703125" customWidth="1"/>
    <col min="13614" max="13614" width="1.5703125" customWidth="1"/>
    <col min="13615" max="13615" width="2.7109375" customWidth="1"/>
    <col min="13616" max="13616" width="2.85546875" customWidth="1"/>
    <col min="13617" max="13617" width="2.7109375" customWidth="1"/>
    <col min="13618" max="13618" width="4.85546875" customWidth="1"/>
    <col min="13619" max="13619" width="14.28515625" customWidth="1"/>
    <col min="13620" max="13620" width="1.85546875" customWidth="1"/>
    <col min="13621" max="13621" width="5.42578125" customWidth="1"/>
    <col min="13622" max="13622" width="13.7109375" customWidth="1"/>
    <col min="13623" max="13623" width="0.140625" customWidth="1"/>
    <col min="13624" max="13824" width="8.85546875" customWidth="1"/>
    <col min="13825" max="13825" width="2.42578125" customWidth="1"/>
    <col min="13826" max="13826" width="5" customWidth="1"/>
    <col min="13827" max="13827" width="2.7109375" customWidth="1"/>
    <col min="13828" max="13828" width="0.7109375" customWidth="1"/>
    <col min="13829" max="13829" width="3.5703125" customWidth="1"/>
    <col min="13830" max="13830" width="5.5703125" customWidth="1"/>
    <col min="13831" max="13831" width="1.28515625" customWidth="1"/>
    <col min="13832" max="13832" width="8.28515625" customWidth="1"/>
    <col min="13833" max="13833" width="2.140625" customWidth="1"/>
    <col min="13834" max="13834" width="3.5703125" customWidth="1"/>
    <col min="13835" max="13835" width="1.7109375" customWidth="1"/>
    <col min="13836" max="13836" width="3.85546875" customWidth="1"/>
    <col min="13837" max="13837" width="2.140625" customWidth="1"/>
    <col min="13838" max="13839" width="11.28515625" customWidth="1"/>
    <col min="13840" max="13840" width="11.140625" customWidth="1"/>
    <col min="13841" max="13841" width="7.7109375" customWidth="1"/>
    <col min="13842" max="13842" width="1" customWidth="1"/>
    <col min="13843" max="13843" width="6" customWidth="1"/>
    <col min="13844" max="13844" width="5.28515625" customWidth="1"/>
    <col min="13845" max="13845" width="1.7109375" customWidth="1"/>
    <col min="13846" max="13846" width="0.28515625" customWidth="1"/>
    <col min="13847" max="13847" width="7.28515625" customWidth="1"/>
    <col min="13848" max="13848" width="0.5703125" customWidth="1"/>
    <col min="13849" max="13849" width="5.5703125" customWidth="1"/>
    <col min="13850" max="13850" width="0.140625" customWidth="1"/>
    <col min="13851" max="13851" width="6" customWidth="1"/>
    <col min="13852" max="13852" width="4.5703125" customWidth="1"/>
    <col min="13853" max="13853" width="9" customWidth="1"/>
    <col min="13854" max="13854" width="2.42578125" customWidth="1"/>
    <col min="13855" max="13855" width="4.28515625" customWidth="1"/>
    <col min="13856" max="13856" width="3.5703125" customWidth="1"/>
    <col min="13857" max="13857" width="7" customWidth="1"/>
    <col min="13858" max="13858" width="3.42578125" customWidth="1"/>
    <col min="13859" max="13859" width="5.42578125" customWidth="1"/>
    <col min="13860" max="13860" width="2.7109375" customWidth="1"/>
    <col min="13861" max="13861" width="3.42578125" customWidth="1"/>
    <col min="13862" max="13862" width="1.42578125" customWidth="1"/>
    <col min="13863" max="13863" width="10.5703125" customWidth="1"/>
    <col min="13864" max="13864" width="0.85546875" customWidth="1"/>
    <col min="13865" max="13865" width="6.140625" customWidth="1"/>
    <col min="13866" max="13866" width="1.42578125" customWidth="1"/>
    <col min="13867" max="13867" width="5.42578125" customWidth="1"/>
    <col min="13868" max="13868" width="0.5703125" customWidth="1"/>
    <col min="13869" max="13869" width="5.5703125" customWidth="1"/>
    <col min="13870" max="13870" width="1.5703125" customWidth="1"/>
    <col min="13871" max="13871" width="2.7109375" customWidth="1"/>
    <col min="13872" max="13872" width="2.85546875" customWidth="1"/>
    <col min="13873" max="13873" width="2.7109375" customWidth="1"/>
    <col min="13874" max="13874" width="4.85546875" customWidth="1"/>
    <col min="13875" max="13875" width="14.28515625" customWidth="1"/>
    <col min="13876" max="13876" width="1.85546875" customWidth="1"/>
    <col min="13877" max="13877" width="5.42578125" customWidth="1"/>
    <col min="13878" max="13878" width="13.7109375" customWidth="1"/>
    <col min="13879" max="13879" width="0.140625" customWidth="1"/>
    <col min="13880" max="14080" width="8.85546875" customWidth="1"/>
    <col min="14081" max="14081" width="2.42578125" customWidth="1"/>
    <col min="14082" max="14082" width="5" customWidth="1"/>
    <col min="14083" max="14083" width="2.7109375" customWidth="1"/>
    <col min="14084" max="14084" width="0.7109375" customWidth="1"/>
    <col min="14085" max="14085" width="3.5703125" customWidth="1"/>
    <col min="14086" max="14086" width="5.5703125" customWidth="1"/>
    <col min="14087" max="14087" width="1.28515625" customWidth="1"/>
    <col min="14088" max="14088" width="8.28515625" customWidth="1"/>
    <col min="14089" max="14089" width="2.140625" customWidth="1"/>
    <col min="14090" max="14090" width="3.5703125" customWidth="1"/>
    <col min="14091" max="14091" width="1.7109375" customWidth="1"/>
    <col min="14092" max="14092" width="3.85546875" customWidth="1"/>
    <col min="14093" max="14093" width="2.140625" customWidth="1"/>
    <col min="14094" max="14095" width="11.28515625" customWidth="1"/>
    <col min="14096" max="14096" width="11.140625" customWidth="1"/>
    <col min="14097" max="14097" width="7.7109375" customWidth="1"/>
    <col min="14098" max="14098" width="1" customWidth="1"/>
    <col min="14099" max="14099" width="6" customWidth="1"/>
    <col min="14100" max="14100" width="5.28515625" customWidth="1"/>
    <col min="14101" max="14101" width="1.7109375" customWidth="1"/>
    <col min="14102" max="14102" width="0.28515625" customWidth="1"/>
    <col min="14103" max="14103" width="7.28515625" customWidth="1"/>
    <col min="14104" max="14104" width="0.5703125" customWidth="1"/>
    <col min="14105" max="14105" width="5.5703125" customWidth="1"/>
    <col min="14106" max="14106" width="0.140625" customWidth="1"/>
    <col min="14107" max="14107" width="6" customWidth="1"/>
    <col min="14108" max="14108" width="4.5703125" customWidth="1"/>
    <col min="14109" max="14109" width="9" customWidth="1"/>
    <col min="14110" max="14110" width="2.42578125" customWidth="1"/>
    <col min="14111" max="14111" width="4.28515625" customWidth="1"/>
    <col min="14112" max="14112" width="3.5703125" customWidth="1"/>
    <col min="14113" max="14113" width="7" customWidth="1"/>
    <col min="14114" max="14114" width="3.42578125" customWidth="1"/>
    <col min="14115" max="14115" width="5.42578125" customWidth="1"/>
    <col min="14116" max="14116" width="2.7109375" customWidth="1"/>
    <col min="14117" max="14117" width="3.42578125" customWidth="1"/>
    <col min="14118" max="14118" width="1.42578125" customWidth="1"/>
    <col min="14119" max="14119" width="10.5703125" customWidth="1"/>
    <col min="14120" max="14120" width="0.85546875" customWidth="1"/>
    <col min="14121" max="14121" width="6.140625" customWidth="1"/>
    <col min="14122" max="14122" width="1.42578125" customWidth="1"/>
    <col min="14123" max="14123" width="5.42578125" customWidth="1"/>
    <col min="14124" max="14124" width="0.5703125" customWidth="1"/>
    <col min="14125" max="14125" width="5.5703125" customWidth="1"/>
    <col min="14126" max="14126" width="1.5703125" customWidth="1"/>
    <col min="14127" max="14127" width="2.7109375" customWidth="1"/>
    <col min="14128" max="14128" width="2.85546875" customWidth="1"/>
    <col min="14129" max="14129" width="2.7109375" customWidth="1"/>
    <col min="14130" max="14130" width="4.85546875" customWidth="1"/>
    <col min="14131" max="14131" width="14.28515625" customWidth="1"/>
    <col min="14132" max="14132" width="1.85546875" customWidth="1"/>
    <col min="14133" max="14133" width="5.42578125" customWidth="1"/>
    <col min="14134" max="14134" width="13.7109375" customWidth="1"/>
    <col min="14135" max="14135" width="0.140625" customWidth="1"/>
    <col min="14136" max="14336" width="8.85546875" customWidth="1"/>
    <col min="14337" max="14337" width="2.42578125" customWidth="1"/>
    <col min="14338" max="14338" width="5" customWidth="1"/>
    <col min="14339" max="14339" width="2.7109375" customWidth="1"/>
    <col min="14340" max="14340" width="0.7109375" customWidth="1"/>
    <col min="14341" max="14341" width="3.5703125" customWidth="1"/>
    <col min="14342" max="14342" width="5.5703125" customWidth="1"/>
    <col min="14343" max="14343" width="1.28515625" customWidth="1"/>
    <col min="14344" max="14344" width="8.28515625" customWidth="1"/>
    <col min="14345" max="14345" width="2.140625" customWidth="1"/>
    <col min="14346" max="14346" width="3.5703125" customWidth="1"/>
    <col min="14347" max="14347" width="1.7109375" customWidth="1"/>
    <col min="14348" max="14348" width="3.85546875" customWidth="1"/>
    <col min="14349" max="14349" width="2.140625" customWidth="1"/>
    <col min="14350" max="14351" width="11.28515625" customWidth="1"/>
    <col min="14352" max="14352" width="11.140625" customWidth="1"/>
    <col min="14353" max="14353" width="7.7109375" customWidth="1"/>
    <col min="14354" max="14354" width="1" customWidth="1"/>
    <col min="14355" max="14355" width="6" customWidth="1"/>
    <col min="14356" max="14356" width="5.28515625" customWidth="1"/>
    <col min="14357" max="14357" width="1.7109375" customWidth="1"/>
    <col min="14358" max="14358" width="0.28515625" customWidth="1"/>
    <col min="14359" max="14359" width="7.28515625" customWidth="1"/>
    <col min="14360" max="14360" width="0.5703125" customWidth="1"/>
    <col min="14361" max="14361" width="5.5703125" customWidth="1"/>
    <col min="14362" max="14362" width="0.140625" customWidth="1"/>
    <col min="14363" max="14363" width="6" customWidth="1"/>
    <col min="14364" max="14364" width="4.5703125" customWidth="1"/>
    <col min="14365" max="14365" width="9" customWidth="1"/>
    <col min="14366" max="14366" width="2.42578125" customWidth="1"/>
    <col min="14367" max="14367" width="4.28515625" customWidth="1"/>
    <col min="14368" max="14368" width="3.5703125" customWidth="1"/>
    <col min="14369" max="14369" width="7" customWidth="1"/>
    <col min="14370" max="14370" width="3.42578125" customWidth="1"/>
    <col min="14371" max="14371" width="5.42578125" customWidth="1"/>
    <col min="14372" max="14372" width="2.7109375" customWidth="1"/>
    <col min="14373" max="14373" width="3.42578125" customWidth="1"/>
    <col min="14374" max="14374" width="1.42578125" customWidth="1"/>
    <col min="14375" max="14375" width="10.5703125" customWidth="1"/>
    <col min="14376" max="14376" width="0.85546875" customWidth="1"/>
    <col min="14377" max="14377" width="6.140625" customWidth="1"/>
    <col min="14378" max="14378" width="1.42578125" customWidth="1"/>
    <col min="14379" max="14379" width="5.42578125" customWidth="1"/>
    <col min="14380" max="14380" width="0.5703125" customWidth="1"/>
    <col min="14381" max="14381" width="5.5703125" customWidth="1"/>
    <col min="14382" max="14382" width="1.5703125" customWidth="1"/>
    <col min="14383" max="14383" width="2.7109375" customWidth="1"/>
    <col min="14384" max="14384" width="2.85546875" customWidth="1"/>
    <col min="14385" max="14385" width="2.7109375" customWidth="1"/>
    <col min="14386" max="14386" width="4.85546875" customWidth="1"/>
    <col min="14387" max="14387" width="14.28515625" customWidth="1"/>
    <col min="14388" max="14388" width="1.85546875" customWidth="1"/>
    <col min="14389" max="14389" width="5.42578125" customWidth="1"/>
    <col min="14390" max="14390" width="13.7109375" customWidth="1"/>
    <col min="14391" max="14391" width="0.140625" customWidth="1"/>
    <col min="14392" max="14592" width="8.85546875" customWidth="1"/>
    <col min="14593" max="14593" width="2.42578125" customWidth="1"/>
    <col min="14594" max="14594" width="5" customWidth="1"/>
    <col min="14595" max="14595" width="2.7109375" customWidth="1"/>
    <col min="14596" max="14596" width="0.7109375" customWidth="1"/>
    <col min="14597" max="14597" width="3.5703125" customWidth="1"/>
    <col min="14598" max="14598" width="5.5703125" customWidth="1"/>
    <col min="14599" max="14599" width="1.28515625" customWidth="1"/>
    <col min="14600" max="14600" width="8.28515625" customWidth="1"/>
    <col min="14601" max="14601" width="2.140625" customWidth="1"/>
    <col min="14602" max="14602" width="3.5703125" customWidth="1"/>
    <col min="14603" max="14603" width="1.7109375" customWidth="1"/>
    <col min="14604" max="14604" width="3.85546875" customWidth="1"/>
    <col min="14605" max="14605" width="2.140625" customWidth="1"/>
    <col min="14606" max="14607" width="11.28515625" customWidth="1"/>
    <col min="14608" max="14608" width="11.140625" customWidth="1"/>
    <col min="14609" max="14609" width="7.7109375" customWidth="1"/>
    <col min="14610" max="14610" width="1" customWidth="1"/>
    <col min="14611" max="14611" width="6" customWidth="1"/>
    <col min="14612" max="14612" width="5.28515625" customWidth="1"/>
    <col min="14613" max="14613" width="1.7109375" customWidth="1"/>
    <col min="14614" max="14614" width="0.28515625" customWidth="1"/>
    <col min="14615" max="14615" width="7.28515625" customWidth="1"/>
    <col min="14616" max="14616" width="0.5703125" customWidth="1"/>
    <col min="14617" max="14617" width="5.5703125" customWidth="1"/>
    <col min="14618" max="14618" width="0.140625" customWidth="1"/>
    <col min="14619" max="14619" width="6" customWidth="1"/>
    <col min="14620" max="14620" width="4.5703125" customWidth="1"/>
    <col min="14621" max="14621" width="9" customWidth="1"/>
    <col min="14622" max="14622" width="2.42578125" customWidth="1"/>
    <col min="14623" max="14623" width="4.28515625" customWidth="1"/>
    <col min="14624" max="14624" width="3.5703125" customWidth="1"/>
    <col min="14625" max="14625" width="7" customWidth="1"/>
    <col min="14626" max="14626" width="3.42578125" customWidth="1"/>
    <col min="14627" max="14627" width="5.42578125" customWidth="1"/>
    <col min="14628" max="14628" width="2.7109375" customWidth="1"/>
    <col min="14629" max="14629" width="3.42578125" customWidth="1"/>
    <col min="14630" max="14630" width="1.42578125" customWidth="1"/>
    <col min="14631" max="14631" width="10.5703125" customWidth="1"/>
    <col min="14632" max="14632" width="0.85546875" customWidth="1"/>
    <col min="14633" max="14633" width="6.140625" customWidth="1"/>
    <col min="14634" max="14634" width="1.42578125" customWidth="1"/>
    <col min="14635" max="14635" width="5.42578125" customWidth="1"/>
    <col min="14636" max="14636" width="0.5703125" customWidth="1"/>
    <col min="14637" max="14637" width="5.5703125" customWidth="1"/>
    <col min="14638" max="14638" width="1.5703125" customWidth="1"/>
    <col min="14639" max="14639" width="2.7109375" customWidth="1"/>
    <col min="14640" max="14640" width="2.85546875" customWidth="1"/>
    <col min="14641" max="14641" width="2.7109375" customWidth="1"/>
    <col min="14642" max="14642" width="4.85546875" customWidth="1"/>
    <col min="14643" max="14643" width="14.28515625" customWidth="1"/>
    <col min="14644" max="14644" width="1.85546875" customWidth="1"/>
    <col min="14645" max="14645" width="5.42578125" customWidth="1"/>
    <col min="14646" max="14646" width="13.7109375" customWidth="1"/>
    <col min="14647" max="14647" width="0.140625" customWidth="1"/>
    <col min="14648" max="14848" width="8.85546875" customWidth="1"/>
    <col min="14849" max="14849" width="2.42578125" customWidth="1"/>
    <col min="14850" max="14850" width="5" customWidth="1"/>
    <col min="14851" max="14851" width="2.7109375" customWidth="1"/>
    <col min="14852" max="14852" width="0.7109375" customWidth="1"/>
    <col min="14853" max="14853" width="3.5703125" customWidth="1"/>
    <col min="14854" max="14854" width="5.5703125" customWidth="1"/>
    <col min="14855" max="14855" width="1.28515625" customWidth="1"/>
    <col min="14856" max="14856" width="8.28515625" customWidth="1"/>
    <col min="14857" max="14857" width="2.140625" customWidth="1"/>
    <col min="14858" max="14858" width="3.5703125" customWidth="1"/>
    <col min="14859" max="14859" width="1.7109375" customWidth="1"/>
    <col min="14860" max="14860" width="3.85546875" customWidth="1"/>
    <col min="14861" max="14861" width="2.140625" customWidth="1"/>
    <col min="14862" max="14863" width="11.28515625" customWidth="1"/>
    <col min="14864" max="14864" width="11.140625" customWidth="1"/>
    <col min="14865" max="14865" width="7.7109375" customWidth="1"/>
    <col min="14866" max="14866" width="1" customWidth="1"/>
    <col min="14867" max="14867" width="6" customWidth="1"/>
    <col min="14868" max="14868" width="5.28515625" customWidth="1"/>
    <col min="14869" max="14869" width="1.7109375" customWidth="1"/>
    <col min="14870" max="14870" width="0.28515625" customWidth="1"/>
    <col min="14871" max="14871" width="7.28515625" customWidth="1"/>
    <col min="14872" max="14872" width="0.5703125" customWidth="1"/>
    <col min="14873" max="14873" width="5.5703125" customWidth="1"/>
    <col min="14874" max="14874" width="0.140625" customWidth="1"/>
    <col min="14875" max="14875" width="6" customWidth="1"/>
    <col min="14876" max="14876" width="4.5703125" customWidth="1"/>
    <col min="14877" max="14877" width="9" customWidth="1"/>
    <col min="14878" max="14878" width="2.42578125" customWidth="1"/>
    <col min="14879" max="14879" width="4.28515625" customWidth="1"/>
    <col min="14880" max="14880" width="3.5703125" customWidth="1"/>
    <col min="14881" max="14881" width="7" customWidth="1"/>
    <col min="14882" max="14882" width="3.42578125" customWidth="1"/>
    <col min="14883" max="14883" width="5.42578125" customWidth="1"/>
    <col min="14884" max="14884" width="2.7109375" customWidth="1"/>
    <col min="14885" max="14885" width="3.42578125" customWidth="1"/>
    <col min="14886" max="14886" width="1.42578125" customWidth="1"/>
    <col min="14887" max="14887" width="10.5703125" customWidth="1"/>
    <col min="14888" max="14888" width="0.85546875" customWidth="1"/>
    <col min="14889" max="14889" width="6.140625" customWidth="1"/>
    <col min="14890" max="14890" width="1.42578125" customWidth="1"/>
    <col min="14891" max="14891" width="5.42578125" customWidth="1"/>
    <col min="14892" max="14892" width="0.5703125" customWidth="1"/>
    <col min="14893" max="14893" width="5.5703125" customWidth="1"/>
    <col min="14894" max="14894" width="1.5703125" customWidth="1"/>
    <col min="14895" max="14895" width="2.7109375" customWidth="1"/>
    <col min="14896" max="14896" width="2.85546875" customWidth="1"/>
    <col min="14897" max="14897" width="2.7109375" customWidth="1"/>
    <col min="14898" max="14898" width="4.85546875" customWidth="1"/>
    <col min="14899" max="14899" width="14.28515625" customWidth="1"/>
    <col min="14900" max="14900" width="1.85546875" customWidth="1"/>
    <col min="14901" max="14901" width="5.42578125" customWidth="1"/>
    <col min="14902" max="14902" width="13.7109375" customWidth="1"/>
    <col min="14903" max="14903" width="0.140625" customWidth="1"/>
    <col min="14904" max="15104" width="8.85546875" customWidth="1"/>
    <col min="15105" max="15105" width="2.42578125" customWidth="1"/>
    <col min="15106" max="15106" width="5" customWidth="1"/>
    <col min="15107" max="15107" width="2.7109375" customWidth="1"/>
    <col min="15108" max="15108" width="0.7109375" customWidth="1"/>
    <col min="15109" max="15109" width="3.5703125" customWidth="1"/>
    <col min="15110" max="15110" width="5.5703125" customWidth="1"/>
    <col min="15111" max="15111" width="1.28515625" customWidth="1"/>
    <col min="15112" max="15112" width="8.28515625" customWidth="1"/>
    <col min="15113" max="15113" width="2.140625" customWidth="1"/>
    <col min="15114" max="15114" width="3.5703125" customWidth="1"/>
    <col min="15115" max="15115" width="1.7109375" customWidth="1"/>
    <col min="15116" max="15116" width="3.85546875" customWidth="1"/>
    <col min="15117" max="15117" width="2.140625" customWidth="1"/>
    <col min="15118" max="15119" width="11.28515625" customWidth="1"/>
    <col min="15120" max="15120" width="11.140625" customWidth="1"/>
    <col min="15121" max="15121" width="7.7109375" customWidth="1"/>
    <col min="15122" max="15122" width="1" customWidth="1"/>
    <col min="15123" max="15123" width="6" customWidth="1"/>
    <col min="15124" max="15124" width="5.28515625" customWidth="1"/>
    <col min="15125" max="15125" width="1.7109375" customWidth="1"/>
    <col min="15126" max="15126" width="0.28515625" customWidth="1"/>
    <col min="15127" max="15127" width="7.28515625" customWidth="1"/>
    <col min="15128" max="15128" width="0.5703125" customWidth="1"/>
    <col min="15129" max="15129" width="5.5703125" customWidth="1"/>
    <col min="15130" max="15130" width="0.140625" customWidth="1"/>
    <col min="15131" max="15131" width="6" customWidth="1"/>
    <col min="15132" max="15132" width="4.5703125" customWidth="1"/>
    <col min="15133" max="15133" width="9" customWidth="1"/>
    <col min="15134" max="15134" width="2.42578125" customWidth="1"/>
    <col min="15135" max="15135" width="4.28515625" customWidth="1"/>
    <col min="15136" max="15136" width="3.5703125" customWidth="1"/>
    <col min="15137" max="15137" width="7" customWidth="1"/>
    <col min="15138" max="15138" width="3.42578125" customWidth="1"/>
    <col min="15139" max="15139" width="5.42578125" customWidth="1"/>
    <col min="15140" max="15140" width="2.7109375" customWidth="1"/>
    <col min="15141" max="15141" width="3.42578125" customWidth="1"/>
    <col min="15142" max="15142" width="1.42578125" customWidth="1"/>
    <col min="15143" max="15143" width="10.5703125" customWidth="1"/>
    <col min="15144" max="15144" width="0.85546875" customWidth="1"/>
    <col min="15145" max="15145" width="6.140625" customWidth="1"/>
    <col min="15146" max="15146" width="1.42578125" customWidth="1"/>
    <col min="15147" max="15147" width="5.42578125" customWidth="1"/>
    <col min="15148" max="15148" width="0.5703125" customWidth="1"/>
    <col min="15149" max="15149" width="5.5703125" customWidth="1"/>
    <col min="15150" max="15150" width="1.5703125" customWidth="1"/>
    <col min="15151" max="15151" width="2.7109375" customWidth="1"/>
    <col min="15152" max="15152" width="2.85546875" customWidth="1"/>
    <col min="15153" max="15153" width="2.7109375" customWidth="1"/>
    <col min="15154" max="15154" width="4.85546875" customWidth="1"/>
    <col min="15155" max="15155" width="14.28515625" customWidth="1"/>
    <col min="15156" max="15156" width="1.85546875" customWidth="1"/>
    <col min="15157" max="15157" width="5.42578125" customWidth="1"/>
    <col min="15158" max="15158" width="13.7109375" customWidth="1"/>
    <col min="15159" max="15159" width="0.140625" customWidth="1"/>
    <col min="15160" max="15360" width="8.85546875" customWidth="1"/>
    <col min="15361" max="15361" width="2.42578125" customWidth="1"/>
    <col min="15362" max="15362" width="5" customWidth="1"/>
    <col min="15363" max="15363" width="2.7109375" customWidth="1"/>
    <col min="15364" max="15364" width="0.7109375" customWidth="1"/>
    <col min="15365" max="15365" width="3.5703125" customWidth="1"/>
    <col min="15366" max="15366" width="5.5703125" customWidth="1"/>
    <col min="15367" max="15367" width="1.28515625" customWidth="1"/>
    <col min="15368" max="15368" width="8.28515625" customWidth="1"/>
    <col min="15369" max="15369" width="2.140625" customWidth="1"/>
    <col min="15370" max="15370" width="3.5703125" customWidth="1"/>
    <col min="15371" max="15371" width="1.7109375" customWidth="1"/>
    <col min="15372" max="15372" width="3.85546875" customWidth="1"/>
    <col min="15373" max="15373" width="2.140625" customWidth="1"/>
    <col min="15374" max="15375" width="11.28515625" customWidth="1"/>
    <col min="15376" max="15376" width="11.140625" customWidth="1"/>
    <col min="15377" max="15377" width="7.7109375" customWidth="1"/>
    <col min="15378" max="15378" width="1" customWidth="1"/>
    <col min="15379" max="15379" width="6" customWidth="1"/>
    <col min="15380" max="15380" width="5.28515625" customWidth="1"/>
    <col min="15381" max="15381" width="1.7109375" customWidth="1"/>
    <col min="15382" max="15382" width="0.28515625" customWidth="1"/>
    <col min="15383" max="15383" width="7.28515625" customWidth="1"/>
    <col min="15384" max="15384" width="0.5703125" customWidth="1"/>
    <col min="15385" max="15385" width="5.5703125" customWidth="1"/>
    <col min="15386" max="15386" width="0.140625" customWidth="1"/>
    <col min="15387" max="15387" width="6" customWidth="1"/>
    <col min="15388" max="15388" width="4.5703125" customWidth="1"/>
    <col min="15389" max="15389" width="9" customWidth="1"/>
    <col min="15390" max="15390" width="2.42578125" customWidth="1"/>
    <col min="15391" max="15391" width="4.28515625" customWidth="1"/>
    <col min="15392" max="15392" width="3.5703125" customWidth="1"/>
    <col min="15393" max="15393" width="7" customWidth="1"/>
    <col min="15394" max="15394" width="3.42578125" customWidth="1"/>
    <col min="15395" max="15395" width="5.42578125" customWidth="1"/>
    <col min="15396" max="15396" width="2.7109375" customWidth="1"/>
    <col min="15397" max="15397" width="3.42578125" customWidth="1"/>
    <col min="15398" max="15398" width="1.42578125" customWidth="1"/>
    <col min="15399" max="15399" width="10.5703125" customWidth="1"/>
    <col min="15400" max="15400" width="0.85546875" customWidth="1"/>
    <col min="15401" max="15401" width="6.140625" customWidth="1"/>
    <col min="15402" max="15402" width="1.42578125" customWidth="1"/>
    <col min="15403" max="15403" width="5.42578125" customWidth="1"/>
    <col min="15404" max="15404" width="0.5703125" customWidth="1"/>
    <col min="15405" max="15405" width="5.5703125" customWidth="1"/>
    <col min="15406" max="15406" width="1.5703125" customWidth="1"/>
    <col min="15407" max="15407" width="2.7109375" customWidth="1"/>
    <col min="15408" max="15408" width="2.85546875" customWidth="1"/>
    <col min="15409" max="15409" width="2.7109375" customWidth="1"/>
    <col min="15410" max="15410" width="4.85546875" customWidth="1"/>
    <col min="15411" max="15411" width="14.28515625" customWidth="1"/>
    <col min="15412" max="15412" width="1.85546875" customWidth="1"/>
    <col min="15413" max="15413" width="5.42578125" customWidth="1"/>
    <col min="15414" max="15414" width="13.7109375" customWidth="1"/>
    <col min="15415" max="15415" width="0.140625" customWidth="1"/>
    <col min="15416" max="15616" width="8.85546875" customWidth="1"/>
    <col min="15617" max="15617" width="2.42578125" customWidth="1"/>
    <col min="15618" max="15618" width="5" customWidth="1"/>
    <col min="15619" max="15619" width="2.7109375" customWidth="1"/>
    <col min="15620" max="15620" width="0.7109375" customWidth="1"/>
    <col min="15621" max="15621" width="3.5703125" customWidth="1"/>
    <col min="15622" max="15622" width="5.5703125" customWidth="1"/>
    <col min="15623" max="15623" width="1.28515625" customWidth="1"/>
    <col min="15624" max="15624" width="8.28515625" customWidth="1"/>
    <col min="15625" max="15625" width="2.140625" customWidth="1"/>
    <col min="15626" max="15626" width="3.5703125" customWidth="1"/>
    <col min="15627" max="15627" width="1.7109375" customWidth="1"/>
    <col min="15628" max="15628" width="3.85546875" customWidth="1"/>
    <col min="15629" max="15629" width="2.140625" customWidth="1"/>
    <col min="15630" max="15631" width="11.28515625" customWidth="1"/>
    <col min="15632" max="15632" width="11.140625" customWidth="1"/>
    <col min="15633" max="15633" width="7.7109375" customWidth="1"/>
    <col min="15634" max="15634" width="1" customWidth="1"/>
    <col min="15635" max="15635" width="6" customWidth="1"/>
    <col min="15636" max="15636" width="5.28515625" customWidth="1"/>
    <col min="15637" max="15637" width="1.7109375" customWidth="1"/>
    <col min="15638" max="15638" width="0.28515625" customWidth="1"/>
    <col min="15639" max="15639" width="7.28515625" customWidth="1"/>
    <col min="15640" max="15640" width="0.5703125" customWidth="1"/>
    <col min="15641" max="15641" width="5.5703125" customWidth="1"/>
    <col min="15642" max="15642" width="0.140625" customWidth="1"/>
    <col min="15643" max="15643" width="6" customWidth="1"/>
    <col min="15644" max="15644" width="4.5703125" customWidth="1"/>
    <col min="15645" max="15645" width="9" customWidth="1"/>
    <col min="15646" max="15646" width="2.42578125" customWidth="1"/>
    <col min="15647" max="15647" width="4.28515625" customWidth="1"/>
    <col min="15648" max="15648" width="3.5703125" customWidth="1"/>
    <col min="15649" max="15649" width="7" customWidth="1"/>
    <col min="15650" max="15650" width="3.42578125" customWidth="1"/>
    <col min="15651" max="15651" width="5.42578125" customWidth="1"/>
    <col min="15652" max="15652" width="2.7109375" customWidth="1"/>
    <col min="15653" max="15653" width="3.42578125" customWidth="1"/>
    <col min="15654" max="15654" width="1.42578125" customWidth="1"/>
    <col min="15655" max="15655" width="10.5703125" customWidth="1"/>
    <col min="15656" max="15656" width="0.85546875" customWidth="1"/>
    <col min="15657" max="15657" width="6.140625" customWidth="1"/>
    <col min="15658" max="15658" width="1.42578125" customWidth="1"/>
    <col min="15659" max="15659" width="5.42578125" customWidth="1"/>
    <col min="15660" max="15660" width="0.5703125" customWidth="1"/>
    <col min="15661" max="15661" width="5.5703125" customWidth="1"/>
    <col min="15662" max="15662" width="1.5703125" customWidth="1"/>
    <col min="15663" max="15663" width="2.7109375" customWidth="1"/>
    <col min="15664" max="15664" width="2.85546875" customWidth="1"/>
    <col min="15665" max="15665" width="2.7109375" customWidth="1"/>
    <col min="15666" max="15666" width="4.85546875" customWidth="1"/>
    <col min="15667" max="15667" width="14.28515625" customWidth="1"/>
    <col min="15668" max="15668" width="1.85546875" customWidth="1"/>
    <col min="15669" max="15669" width="5.42578125" customWidth="1"/>
    <col min="15670" max="15670" width="13.7109375" customWidth="1"/>
    <col min="15671" max="15671" width="0.140625" customWidth="1"/>
    <col min="15672" max="15872" width="8.85546875" customWidth="1"/>
    <col min="15873" max="15873" width="2.42578125" customWidth="1"/>
    <col min="15874" max="15874" width="5" customWidth="1"/>
    <col min="15875" max="15875" width="2.7109375" customWidth="1"/>
    <col min="15876" max="15876" width="0.7109375" customWidth="1"/>
    <col min="15877" max="15877" width="3.5703125" customWidth="1"/>
    <col min="15878" max="15878" width="5.5703125" customWidth="1"/>
    <col min="15879" max="15879" width="1.28515625" customWidth="1"/>
    <col min="15880" max="15880" width="8.28515625" customWidth="1"/>
    <col min="15881" max="15881" width="2.140625" customWidth="1"/>
    <col min="15882" max="15882" width="3.5703125" customWidth="1"/>
    <col min="15883" max="15883" width="1.7109375" customWidth="1"/>
    <col min="15884" max="15884" width="3.85546875" customWidth="1"/>
    <col min="15885" max="15885" width="2.140625" customWidth="1"/>
    <col min="15886" max="15887" width="11.28515625" customWidth="1"/>
    <col min="15888" max="15888" width="11.140625" customWidth="1"/>
    <col min="15889" max="15889" width="7.7109375" customWidth="1"/>
    <col min="15890" max="15890" width="1" customWidth="1"/>
    <col min="15891" max="15891" width="6" customWidth="1"/>
    <col min="15892" max="15892" width="5.28515625" customWidth="1"/>
    <col min="15893" max="15893" width="1.7109375" customWidth="1"/>
    <col min="15894" max="15894" width="0.28515625" customWidth="1"/>
    <col min="15895" max="15895" width="7.28515625" customWidth="1"/>
    <col min="15896" max="15896" width="0.5703125" customWidth="1"/>
    <col min="15897" max="15897" width="5.5703125" customWidth="1"/>
    <col min="15898" max="15898" width="0.140625" customWidth="1"/>
    <col min="15899" max="15899" width="6" customWidth="1"/>
    <col min="15900" max="15900" width="4.5703125" customWidth="1"/>
    <col min="15901" max="15901" width="9" customWidth="1"/>
    <col min="15902" max="15902" width="2.42578125" customWidth="1"/>
    <col min="15903" max="15903" width="4.28515625" customWidth="1"/>
    <col min="15904" max="15904" width="3.5703125" customWidth="1"/>
    <col min="15905" max="15905" width="7" customWidth="1"/>
    <col min="15906" max="15906" width="3.42578125" customWidth="1"/>
    <col min="15907" max="15907" width="5.42578125" customWidth="1"/>
    <col min="15908" max="15908" width="2.7109375" customWidth="1"/>
    <col min="15909" max="15909" width="3.42578125" customWidth="1"/>
    <col min="15910" max="15910" width="1.42578125" customWidth="1"/>
    <col min="15911" max="15911" width="10.5703125" customWidth="1"/>
    <col min="15912" max="15912" width="0.85546875" customWidth="1"/>
    <col min="15913" max="15913" width="6.140625" customWidth="1"/>
    <col min="15914" max="15914" width="1.42578125" customWidth="1"/>
    <col min="15915" max="15915" width="5.42578125" customWidth="1"/>
    <col min="15916" max="15916" width="0.5703125" customWidth="1"/>
    <col min="15917" max="15917" width="5.5703125" customWidth="1"/>
    <col min="15918" max="15918" width="1.5703125" customWidth="1"/>
    <col min="15919" max="15919" width="2.7109375" customWidth="1"/>
    <col min="15920" max="15920" width="2.85546875" customWidth="1"/>
    <col min="15921" max="15921" width="2.7109375" customWidth="1"/>
    <col min="15922" max="15922" width="4.85546875" customWidth="1"/>
    <col min="15923" max="15923" width="14.28515625" customWidth="1"/>
    <col min="15924" max="15924" width="1.85546875" customWidth="1"/>
    <col min="15925" max="15925" width="5.42578125" customWidth="1"/>
    <col min="15926" max="15926" width="13.7109375" customWidth="1"/>
    <col min="15927" max="15927" width="0.140625" customWidth="1"/>
    <col min="15928" max="16128" width="8.85546875" customWidth="1"/>
    <col min="16129" max="16129" width="2.42578125" customWidth="1"/>
    <col min="16130" max="16130" width="5" customWidth="1"/>
    <col min="16131" max="16131" width="2.7109375" customWidth="1"/>
    <col min="16132" max="16132" width="0.7109375" customWidth="1"/>
    <col min="16133" max="16133" width="3.5703125" customWidth="1"/>
    <col min="16134" max="16134" width="5.5703125" customWidth="1"/>
    <col min="16135" max="16135" width="1.28515625" customWidth="1"/>
    <col min="16136" max="16136" width="8.28515625" customWidth="1"/>
    <col min="16137" max="16137" width="2.140625" customWidth="1"/>
    <col min="16138" max="16138" width="3.5703125" customWidth="1"/>
    <col min="16139" max="16139" width="1.7109375" customWidth="1"/>
    <col min="16140" max="16140" width="3.85546875" customWidth="1"/>
    <col min="16141" max="16141" width="2.140625" customWidth="1"/>
    <col min="16142" max="16143" width="11.28515625" customWidth="1"/>
    <col min="16144" max="16144" width="11.140625" customWidth="1"/>
    <col min="16145" max="16145" width="7.7109375" customWidth="1"/>
    <col min="16146" max="16146" width="1" customWidth="1"/>
    <col min="16147" max="16147" width="6" customWidth="1"/>
    <col min="16148" max="16148" width="5.28515625" customWidth="1"/>
    <col min="16149" max="16149" width="1.7109375" customWidth="1"/>
    <col min="16150" max="16150" width="0.28515625" customWidth="1"/>
    <col min="16151" max="16151" width="7.28515625" customWidth="1"/>
    <col min="16152" max="16152" width="0.5703125" customWidth="1"/>
    <col min="16153" max="16153" width="5.5703125" customWidth="1"/>
    <col min="16154" max="16154" width="0.140625" customWidth="1"/>
    <col min="16155" max="16155" width="6" customWidth="1"/>
    <col min="16156" max="16156" width="4.5703125" customWidth="1"/>
    <col min="16157" max="16157" width="9" customWidth="1"/>
    <col min="16158" max="16158" width="2.42578125" customWidth="1"/>
    <col min="16159" max="16159" width="4.28515625" customWidth="1"/>
    <col min="16160" max="16160" width="3.5703125" customWidth="1"/>
    <col min="16161" max="16161" width="7" customWidth="1"/>
    <col min="16162" max="16162" width="3.42578125" customWidth="1"/>
    <col min="16163" max="16163" width="5.42578125" customWidth="1"/>
    <col min="16164" max="16164" width="2.7109375" customWidth="1"/>
    <col min="16165" max="16165" width="3.42578125" customWidth="1"/>
    <col min="16166" max="16166" width="1.42578125" customWidth="1"/>
    <col min="16167" max="16167" width="10.5703125" customWidth="1"/>
    <col min="16168" max="16168" width="0.85546875" customWidth="1"/>
    <col min="16169" max="16169" width="6.140625" customWidth="1"/>
    <col min="16170" max="16170" width="1.42578125" customWidth="1"/>
    <col min="16171" max="16171" width="5.42578125" customWidth="1"/>
    <col min="16172" max="16172" width="0.5703125" customWidth="1"/>
    <col min="16173" max="16173" width="5.5703125" customWidth="1"/>
    <col min="16174" max="16174" width="1.5703125" customWidth="1"/>
    <col min="16175" max="16175" width="2.7109375" customWidth="1"/>
    <col min="16176" max="16176" width="2.85546875" customWidth="1"/>
    <col min="16177" max="16177" width="2.7109375" customWidth="1"/>
    <col min="16178" max="16178" width="4.85546875" customWidth="1"/>
    <col min="16179" max="16179" width="14.28515625" customWidth="1"/>
    <col min="16180" max="16180" width="1.85546875" customWidth="1"/>
    <col min="16181" max="16181" width="5.42578125" customWidth="1"/>
    <col min="16182" max="16182" width="13.7109375" customWidth="1"/>
    <col min="16183" max="16183" width="0.140625" customWidth="1"/>
    <col min="16184" max="16384" width="8.85546875" customWidth="1"/>
  </cols>
  <sheetData>
    <row r="1" spans="1:55" ht="66" customHeight="1" x14ac:dyDescent="0.25"/>
    <row r="2" spans="1:55" ht="17.25" customHeight="1" x14ac:dyDescent="0.25">
      <c r="A2" s="330" t="s">
        <v>1</v>
      </c>
      <c r="B2" s="330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  <c r="Q2" s="330"/>
      <c r="R2" s="330"/>
      <c r="S2" s="330"/>
      <c r="T2" s="330"/>
      <c r="U2" s="330"/>
      <c r="V2" s="330"/>
      <c r="W2" s="330"/>
      <c r="X2" s="330"/>
      <c r="Y2" s="330"/>
      <c r="Z2" s="330"/>
      <c r="AA2" s="330"/>
      <c r="AB2" s="330"/>
      <c r="AC2" s="330"/>
      <c r="AD2" s="330"/>
      <c r="AE2" s="330"/>
      <c r="AF2" s="330"/>
      <c r="AG2" s="330"/>
      <c r="AH2" s="330"/>
      <c r="AI2" s="330"/>
      <c r="AJ2" s="330"/>
      <c r="AK2" s="330"/>
      <c r="AL2" s="330"/>
      <c r="AM2" s="330"/>
      <c r="AN2" s="330"/>
      <c r="AO2" s="330"/>
      <c r="AP2" s="330"/>
      <c r="AQ2" s="330"/>
      <c r="AR2" s="330"/>
      <c r="AS2" s="330"/>
      <c r="AT2" s="330"/>
      <c r="AU2" s="330"/>
      <c r="AV2" s="330"/>
      <c r="AW2" s="330"/>
      <c r="AX2" s="330"/>
      <c r="AY2" s="330"/>
      <c r="AZ2" s="330"/>
      <c r="BA2" s="330"/>
      <c r="BB2" s="330"/>
      <c r="BC2" s="330"/>
    </row>
    <row r="3" spans="1:55" ht="17.25" customHeight="1" x14ac:dyDescent="0.25">
      <c r="A3" s="331" t="s">
        <v>114</v>
      </c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  <c r="T3" s="331"/>
      <c r="U3" s="331"/>
      <c r="V3" s="331"/>
      <c r="W3" s="331"/>
      <c r="X3" s="331"/>
      <c r="Y3" s="331"/>
      <c r="Z3" s="331"/>
      <c r="AA3" s="331"/>
      <c r="AB3" s="331"/>
      <c r="AC3" s="331"/>
      <c r="AD3" s="331"/>
      <c r="AE3" s="331"/>
      <c r="AF3" s="331"/>
      <c r="AG3" s="331"/>
      <c r="AH3" s="331"/>
      <c r="AI3" s="331"/>
      <c r="AJ3" s="331"/>
      <c r="AK3" s="331"/>
      <c r="AL3" s="331"/>
      <c r="AM3" s="331"/>
      <c r="AN3" s="331"/>
      <c r="AO3" s="331"/>
      <c r="AP3" s="331"/>
      <c r="AQ3" s="331"/>
      <c r="AR3" s="331"/>
      <c r="AS3" s="331"/>
      <c r="AT3" s="331"/>
      <c r="AU3" s="331"/>
      <c r="AV3" s="331"/>
      <c r="AW3" s="331"/>
      <c r="AX3" s="331"/>
      <c r="AY3" s="331"/>
      <c r="AZ3" s="331"/>
      <c r="BA3" s="331"/>
      <c r="BB3" s="331"/>
      <c r="BC3" s="331"/>
    </row>
    <row r="4" spans="1:55" ht="17.25" customHeight="1" x14ac:dyDescent="0.25">
      <c r="A4" s="332" t="s">
        <v>3</v>
      </c>
      <c r="B4" s="332"/>
      <c r="C4" s="332"/>
      <c r="D4" s="332"/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  <c r="S4" s="332"/>
      <c r="T4" s="332"/>
      <c r="U4" s="332"/>
      <c r="V4" s="332"/>
      <c r="W4" s="332"/>
      <c r="X4" s="332"/>
      <c r="Y4" s="332"/>
      <c r="Z4" s="332"/>
      <c r="AA4" s="332"/>
      <c r="AB4" s="332"/>
      <c r="AC4" s="332"/>
      <c r="AD4" s="332"/>
      <c r="AE4" s="332"/>
      <c r="AF4" s="332"/>
      <c r="AG4" s="332"/>
      <c r="AH4" s="332"/>
      <c r="AI4" s="332"/>
      <c r="AJ4" s="332"/>
      <c r="AK4" s="332"/>
      <c r="AL4" s="332"/>
      <c r="AM4" s="332"/>
      <c r="AN4" s="332"/>
      <c r="AO4" s="332"/>
      <c r="AP4" s="332"/>
      <c r="AQ4" s="332"/>
      <c r="AR4" s="332"/>
      <c r="AS4" s="332"/>
      <c r="AT4" s="332"/>
      <c r="AU4" s="332"/>
      <c r="AV4" s="332"/>
      <c r="AW4" s="332"/>
      <c r="AX4" s="332"/>
      <c r="AY4" s="332"/>
      <c r="AZ4" s="332"/>
      <c r="BA4" s="332"/>
      <c r="BB4" s="332"/>
      <c r="BC4" s="332"/>
    </row>
    <row r="5" spans="1:55" ht="14.25" customHeight="1" x14ac:dyDescent="0.25"/>
    <row r="6" spans="1:55" ht="18" customHeight="1" x14ac:dyDescent="0.25">
      <c r="A6" s="258" t="s">
        <v>4</v>
      </c>
      <c r="B6" s="258"/>
      <c r="C6" s="258"/>
      <c r="D6" s="258"/>
      <c r="E6" s="259" t="s">
        <v>5</v>
      </c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T6" s="258" t="s">
        <v>6</v>
      </c>
      <c r="U6" s="258"/>
      <c r="V6" s="333">
        <v>46211.703206018516</v>
      </c>
      <c r="W6" s="333"/>
      <c r="X6" s="333"/>
      <c r="Y6" s="333"/>
      <c r="AC6" s="262" t="s">
        <v>7</v>
      </c>
      <c r="AD6" s="262"/>
      <c r="AE6" s="259" t="s">
        <v>720</v>
      </c>
      <c r="AF6" s="259"/>
      <c r="AH6" s="258" t="s">
        <v>8</v>
      </c>
      <c r="AI6" s="258"/>
      <c r="AJ6" s="259" t="s">
        <v>9</v>
      </c>
      <c r="AK6" s="259"/>
      <c r="AM6" s="258" t="s">
        <v>10</v>
      </c>
      <c r="AN6" s="258"/>
      <c r="AO6" s="2" t="s">
        <v>11</v>
      </c>
      <c r="AQ6" s="1" t="s">
        <v>12</v>
      </c>
      <c r="AR6" s="259" t="s">
        <v>11</v>
      </c>
      <c r="AS6" s="259"/>
      <c r="AU6" s="258" t="s">
        <v>13</v>
      </c>
      <c r="AV6" s="258"/>
      <c r="AW6" s="259" t="s">
        <v>14</v>
      </c>
      <c r="AX6" s="259"/>
    </row>
    <row r="7" spans="1:55" ht="6" customHeight="1" x14ac:dyDescent="0.25"/>
    <row r="8" spans="1:55" ht="12.75" customHeight="1" x14ac:dyDescent="0.25">
      <c r="A8" s="314" t="s">
        <v>99</v>
      </c>
      <c r="B8" s="314"/>
      <c r="C8" s="314"/>
      <c r="D8" s="314"/>
      <c r="E8" s="315" t="s">
        <v>734</v>
      </c>
      <c r="F8" s="315"/>
      <c r="G8" s="315"/>
      <c r="H8" s="315"/>
      <c r="I8" s="315"/>
      <c r="J8" s="315"/>
      <c r="K8" s="315"/>
      <c r="L8" s="315"/>
      <c r="M8" s="315"/>
      <c r="N8" s="315"/>
      <c r="O8" s="315"/>
      <c r="P8" s="315"/>
      <c r="Q8" s="315"/>
      <c r="R8" s="315"/>
      <c r="S8" s="315"/>
      <c r="T8" s="315"/>
      <c r="U8" s="315"/>
      <c r="V8" s="315"/>
      <c r="W8" s="315"/>
      <c r="X8" s="315"/>
      <c r="Y8" s="315"/>
      <c r="Z8" s="315"/>
    </row>
    <row r="9" spans="1:55" ht="12.75" customHeight="1" x14ac:dyDescent="0.25"/>
    <row r="10" spans="1:55" ht="15.75" customHeight="1" x14ac:dyDescent="0.25">
      <c r="A10" s="334" t="s">
        <v>115</v>
      </c>
      <c r="B10" s="334"/>
      <c r="C10" s="334"/>
      <c r="D10" s="334"/>
      <c r="E10" s="334"/>
      <c r="F10" s="334"/>
      <c r="G10" s="335" t="s">
        <v>116</v>
      </c>
      <c r="H10" s="335"/>
      <c r="I10" s="335"/>
      <c r="J10" s="335"/>
      <c r="K10" s="335"/>
      <c r="L10" s="335"/>
      <c r="M10" s="335"/>
      <c r="N10" s="335"/>
      <c r="O10" s="335"/>
      <c r="P10" s="335"/>
      <c r="Q10" s="279" t="s">
        <v>56</v>
      </c>
      <c r="R10" s="279"/>
      <c r="S10" s="282" t="s">
        <v>117</v>
      </c>
      <c r="T10" s="282"/>
      <c r="U10" s="282" t="s">
        <v>54</v>
      </c>
      <c r="V10" s="282"/>
      <c r="W10" s="282"/>
      <c r="X10" s="282"/>
      <c r="Y10" s="282" t="s">
        <v>118</v>
      </c>
      <c r="Z10" s="282"/>
      <c r="AA10" s="282"/>
      <c r="AB10" s="282" t="s">
        <v>119</v>
      </c>
      <c r="AC10" s="282"/>
      <c r="AD10" s="282" t="s">
        <v>120</v>
      </c>
      <c r="AE10" s="282"/>
      <c r="AF10" s="282"/>
      <c r="AG10" s="282"/>
      <c r="AH10" s="282"/>
      <c r="AI10" s="282" t="s">
        <v>121</v>
      </c>
      <c r="AJ10" s="282"/>
      <c r="AK10" s="282"/>
      <c r="AL10" s="282"/>
      <c r="AM10" s="282"/>
      <c r="AN10" s="282" t="s">
        <v>122</v>
      </c>
      <c r="AO10" s="282"/>
      <c r="AP10" s="282"/>
      <c r="AQ10" s="282"/>
      <c r="AR10" s="282"/>
      <c r="AS10" s="282" t="s">
        <v>123</v>
      </c>
      <c r="AT10" s="282"/>
      <c r="AU10" s="282"/>
      <c r="AV10" s="282"/>
      <c r="AW10" s="282"/>
      <c r="AX10" s="337" t="s">
        <v>124</v>
      </c>
      <c r="AY10" s="337"/>
      <c r="AZ10" s="337"/>
      <c r="BA10" s="337"/>
      <c r="BB10" s="337"/>
    </row>
    <row r="11" spans="1:55" ht="16.5" customHeight="1" x14ac:dyDescent="0.25">
      <c r="A11" s="334"/>
      <c r="B11" s="334"/>
      <c r="C11" s="334"/>
      <c r="D11" s="334"/>
      <c r="E11" s="334"/>
      <c r="F11" s="334"/>
      <c r="G11" s="335"/>
      <c r="H11" s="335"/>
      <c r="I11" s="335"/>
      <c r="J11" s="335"/>
      <c r="K11" s="335"/>
      <c r="L11" s="335"/>
      <c r="M11" s="335"/>
      <c r="N11" s="335"/>
      <c r="O11" s="335"/>
      <c r="P11" s="335"/>
      <c r="Q11" s="279"/>
      <c r="R11" s="279"/>
      <c r="S11" s="282"/>
      <c r="T11" s="282"/>
      <c r="U11" s="282"/>
      <c r="V11" s="282"/>
      <c r="W11" s="282"/>
      <c r="X11" s="282"/>
      <c r="Y11" s="282"/>
      <c r="Z11" s="282"/>
      <c r="AA11" s="282"/>
      <c r="AB11" s="282"/>
      <c r="AC11" s="282"/>
      <c r="AD11" s="282"/>
      <c r="AE11" s="282"/>
      <c r="AF11" s="282"/>
      <c r="AG11" s="282"/>
      <c r="AH11" s="282"/>
      <c r="AI11" s="282"/>
      <c r="AJ11" s="282"/>
      <c r="AK11" s="282"/>
      <c r="AL11" s="282"/>
      <c r="AM11" s="282"/>
      <c r="AN11" s="282"/>
      <c r="AO11" s="282"/>
      <c r="AP11" s="282"/>
      <c r="AQ11" s="282"/>
      <c r="AR11" s="282"/>
      <c r="AS11" s="282"/>
      <c r="AT11" s="282"/>
      <c r="AU11" s="282"/>
      <c r="AV11" s="282"/>
      <c r="AW11" s="282"/>
      <c r="AX11" s="286" t="s">
        <v>125</v>
      </c>
      <c r="AY11" s="286"/>
      <c r="AZ11" s="286"/>
      <c r="BA11" s="286" t="s">
        <v>126</v>
      </c>
      <c r="BB11" s="286"/>
    </row>
    <row r="12" spans="1:55" ht="48" customHeight="1" x14ac:dyDescent="0.25">
      <c r="A12" s="279" t="s">
        <v>108</v>
      </c>
      <c r="B12" s="279"/>
      <c r="C12" s="279"/>
      <c r="D12" s="336" t="s">
        <v>127</v>
      </c>
      <c r="E12" s="336"/>
      <c r="F12" s="336"/>
      <c r="G12" s="278" t="s">
        <v>128</v>
      </c>
      <c r="H12" s="278"/>
      <c r="I12" s="278"/>
      <c r="J12" s="278" t="s">
        <v>129</v>
      </c>
      <c r="K12" s="278"/>
      <c r="L12" s="278"/>
      <c r="M12" s="278"/>
      <c r="N12" s="9" t="s">
        <v>130</v>
      </c>
      <c r="O12" s="9" t="s">
        <v>131</v>
      </c>
      <c r="P12" s="9" t="s">
        <v>132</v>
      </c>
      <c r="Q12" s="279"/>
      <c r="R12" s="279"/>
      <c r="S12" s="282"/>
      <c r="T12" s="282"/>
      <c r="U12" s="282"/>
      <c r="V12" s="282"/>
      <c r="W12" s="282"/>
      <c r="X12" s="282"/>
      <c r="Y12" s="282"/>
      <c r="Z12" s="282"/>
      <c r="AA12" s="282"/>
      <c r="AB12" s="282"/>
      <c r="AC12" s="282"/>
      <c r="AD12" s="282"/>
      <c r="AE12" s="282"/>
      <c r="AF12" s="282"/>
      <c r="AG12" s="282"/>
      <c r="AH12" s="282"/>
      <c r="AI12" s="282"/>
      <c r="AJ12" s="282"/>
      <c r="AK12" s="282"/>
      <c r="AL12" s="282"/>
      <c r="AM12" s="282"/>
      <c r="AN12" s="282"/>
      <c r="AO12" s="282"/>
      <c r="AP12" s="282"/>
      <c r="AQ12" s="282"/>
      <c r="AR12" s="282"/>
      <c r="AS12" s="282"/>
      <c r="AT12" s="282"/>
      <c r="AU12" s="282"/>
      <c r="AV12" s="282"/>
      <c r="AW12" s="282"/>
      <c r="AX12" s="286"/>
      <c r="AY12" s="286"/>
      <c r="AZ12" s="286"/>
      <c r="BA12" s="286"/>
      <c r="BB12" s="286"/>
    </row>
    <row r="13" spans="1:55" ht="18" customHeight="1" x14ac:dyDescent="0.25">
      <c r="A13" s="287" t="s">
        <v>110</v>
      </c>
      <c r="B13" s="287"/>
      <c r="C13" s="287"/>
      <c r="D13" s="338"/>
      <c r="E13" s="338"/>
      <c r="F13" s="338"/>
      <c r="G13" s="338" t="s">
        <v>110</v>
      </c>
      <c r="H13" s="338"/>
      <c r="I13" s="338"/>
      <c r="J13" s="339">
        <v>46211.703206018516</v>
      </c>
      <c r="K13" s="339"/>
      <c r="L13" s="339"/>
      <c r="M13" s="339"/>
      <c r="N13" s="13" t="s">
        <v>110</v>
      </c>
      <c r="O13" s="18">
        <v>46211.703206018516</v>
      </c>
      <c r="P13" s="13" t="s">
        <v>110</v>
      </c>
      <c r="Q13" s="287" t="s">
        <v>631</v>
      </c>
      <c r="R13" s="287"/>
      <c r="S13" s="340" t="s">
        <v>110</v>
      </c>
      <c r="T13" s="340"/>
      <c r="U13" s="287" t="s">
        <v>110</v>
      </c>
      <c r="V13" s="287"/>
      <c r="W13" s="287"/>
      <c r="X13" s="287"/>
      <c r="Y13" s="290">
        <v>0</v>
      </c>
      <c r="Z13" s="290"/>
      <c r="AA13" s="290"/>
      <c r="AB13" s="290">
        <v>0</v>
      </c>
      <c r="AC13" s="290"/>
      <c r="AD13" s="281" t="s">
        <v>110</v>
      </c>
      <c r="AE13" s="281"/>
      <c r="AF13" s="281"/>
      <c r="AG13" s="281"/>
      <c r="AH13" s="281"/>
      <c r="AI13" s="345" t="s">
        <v>110</v>
      </c>
      <c r="AJ13" s="345"/>
      <c r="AK13" s="345"/>
      <c r="AL13" s="345"/>
      <c r="AM13" s="345"/>
      <c r="AN13" s="346">
        <v>0</v>
      </c>
      <c r="AO13" s="346"/>
      <c r="AP13" s="346"/>
      <c r="AQ13" s="346"/>
      <c r="AR13" s="346"/>
      <c r="AS13" s="347">
        <v>0</v>
      </c>
      <c r="AT13" s="347"/>
      <c r="AU13" s="347"/>
      <c r="AV13" s="347"/>
      <c r="AW13" s="347"/>
      <c r="AX13" s="347">
        <v>0</v>
      </c>
      <c r="AY13" s="347"/>
      <c r="AZ13" s="347"/>
      <c r="BA13" s="341">
        <v>0</v>
      </c>
      <c r="BB13" s="341"/>
    </row>
    <row r="14" spans="1:55" ht="18" customHeight="1" x14ac:dyDescent="0.25">
      <c r="A14" s="12"/>
      <c r="B14" s="12"/>
      <c r="C14" s="342"/>
      <c r="D14" s="342"/>
      <c r="E14" s="342"/>
      <c r="F14" s="293"/>
      <c r="G14" s="293"/>
      <c r="H14" s="12"/>
      <c r="I14" s="283"/>
      <c r="J14" s="283"/>
      <c r="K14" s="283"/>
      <c r="L14" s="283"/>
      <c r="M14" s="283"/>
      <c r="N14" s="283"/>
      <c r="O14" s="283"/>
      <c r="P14" s="283"/>
      <c r="Q14" s="283"/>
      <c r="R14" s="283"/>
      <c r="S14" s="283"/>
      <c r="T14" s="283"/>
      <c r="U14" s="283"/>
      <c r="V14" s="283"/>
      <c r="W14" s="283"/>
      <c r="X14" s="283"/>
      <c r="Y14" s="343">
        <v>0</v>
      </c>
      <c r="Z14" s="343"/>
      <c r="AA14" s="343"/>
      <c r="AB14" s="344">
        <v>0</v>
      </c>
      <c r="AC14" s="344"/>
      <c r="AD14" s="348"/>
      <c r="AE14" s="348"/>
      <c r="AF14" s="348"/>
      <c r="AG14" s="348"/>
      <c r="AH14" s="348"/>
      <c r="AI14" s="348"/>
      <c r="AJ14" s="348"/>
      <c r="AK14" s="348"/>
      <c r="AL14" s="348"/>
      <c r="AM14" s="348"/>
      <c r="AN14" s="349">
        <v>0</v>
      </c>
      <c r="AO14" s="349"/>
      <c r="AP14" s="349"/>
      <c r="AQ14" s="349"/>
      <c r="AR14" s="349"/>
      <c r="AS14" s="349">
        <v>0</v>
      </c>
      <c r="AT14" s="349"/>
      <c r="AU14" s="349"/>
      <c r="AV14" s="349"/>
      <c r="AW14" s="349"/>
      <c r="AX14" s="343">
        <v>0</v>
      </c>
      <c r="AY14" s="343"/>
      <c r="AZ14" s="343"/>
      <c r="BA14" s="350">
        <v>0</v>
      </c>
      <c r="BB14" s="350"/>
      <c r="BC14" s="350"/>
    </row>
    <row r="15" spans="1:55" ht="18" customHeight="1" x14ac:dyDescent="0.25">
      <c r="BB15" s="4" t="s">
        <v>133</v>
      </c>
    </row>
    <row r="16" spans="1:55" ht="38.25" customHeight="1" x14ac:dyDescent="0.25"/>
    <row r="17" spans="12:54" ht="14.25" customHeight="1" x14ac:dyDescent="0.25">
      <c r="L17" s="273" t="s">
        <v>723</v>
      </c>
      <c r="M17" s="273"/>
      <c r="N17" s="273"/>
      <c r="O17" s="273"/>
      <c r="P17" s="273"/>
      <c r="W17" s="273" t="s">
        <v>724</v>
      </c>
      <c r="X17" s="273"/>
      <c r="Y17" s="273"/>
      <c r="Z17" s="273"/>
      <c r="AA17" s="273"/>
      <c r="AB17" s="273"/>
      <c r="AC17" s="273"/>
      <c r="AD17" s="273"/>
      <c r="AE17" s="273"/>
      <c r="AK17" s="273" t="s">
        <v>725</v>
      </c>
      <c r="AL17" s="273"/>
      <c r="AM17" s="273"/>
      <c r="AN17" s="273"/>
      <c r="AO17" s="273"/>
      <c r="AP17" s="273"/>
      <c r="AQ17" s="273"/>
      <c r="AR17" s="273"/>
      <c r="AS17" s="273"/>
      <c r="AT17" s="273"/>
      <c r="AU17" s="273"/>
    </row>
    <row r="18" spans="12:54" ht="18" customHeight="1" x14ac:dyDescent="0.25">
      <c r="L18" s="274" t="s">
        <v>41</v>
      </c>
      <c r="M18" s="274"/>
      <c r="N18" s="274"/>
      <c r="O18" s="274"/>
      <c r="P18" s="274"/>
      <c r="W18" s="274" t="s">
        <v>42</v>
      </c>
      <c r="X18" s="274"/>
      <c r="Y18" s="274"/>
      <c r="Z18" s="274"/>
      <c r="AA18" s="274"/>
      <c r="AB18" s="274"/>
      <c r="AC18" s="274"/>
      <c r="AD18" s="274"/>
      <c r="AE18" s="274"/>
      <c r="AK18" s="274" t="s">
        <v>43</v>
      </c>
      <c r="AL18" s="274"/>
      <c r="AM18" s="274"/>
      <c r="AN18" s="274"/>
      <c r="AO18" s="274"/>
      <c r="AP18" s="274"/>
      <c r="AQ18" s="274"/>
      <c r="AR18" s="274"/>
      <c r="AS18" s="274"/>
      <c r="AT18" s="274"/>
      <c r="AU18" s="274"/>
    </row>
    <row r="19" spans="12:54" ht="10.5" customHeight="1" x14ac:dyDescent="0.25"/>
    <row r="20" spans="12:54" ht="15" customHeight="1" x14ac:dyDescent="0.25">
      <c r="L20" s="273" t="s">
        <v>726</v>
      </c>
      <c r="M20" s="273"/>
      <c r="N20" s="273"/>
      <c r="O20" s="273"/>
      <c r="P20" s="273"/>
      <c r="W20" s="273" t="s">
        <v>727</v>
      </c>
      <c r="X20" s="273"/>
      <c r="Y20" s="273"/>
      <c r="Z20" s="273"/>
      <c r="AA20" s="273"/>
      <c r="AB20" s="273"/>
      <c r="AC20" s="273"/>
      <c r="AD20" s="273"/>
      <c r="AE20" s="273"/>
      <c r="AK20" s="273" t="s">
        <v>44</v>
      </c>
      <c r="AL20" s="273"/>
      <c r="AM20" s="273"/>
      <c r="AN20" s="273"/>
      <c r="AO20" s="273"/>
      <c r="AP20" s="273"/>
      <c r="AQ20" s="273"/>
      <c r="AR20" s="273"/>
      <c r="AS20" s="273"/>
      <c r="AT20" s="273"/>
      <c r="AU20" s="273"/>
    </row>
    <row r="21" spans="12:54" ht="9.75" customHeight="1" x14ac:dyDescent="0.25">
      <c r="W21" s="273"/>
      <c r="X21" s="273"/>
      <c r="Y21" s="273"/>
      <c r="Z21" s="273"/>
      <c r="AA21" s="273"/>
      <c r="AB21" s="273"/>
      <c r="AC21" s="273"/>
      <c r="AD21" s="273"/>
      <c r="AE21" s="273"/>
    </row>
    <row r="22" spans="12:54" ht="18" customHeight="1" x14ac:dyDescent="0.25">
      <c r="L22" s="274" t="s">
        <v>45</v>
      </c>
      <c r="M22" s="274"/>
      <c r="N22" s="274"/>
      <c r="O22" s="274"/>
      <c r="P22" s="274"/>
      <c r="W22" s="274" t="s">
        <v>45</v>
      </c>
      <c r="X22" s="274"/>
      <c r="Y22" s="274"/>
      <c r="Z22" s="274"/>
      <c r="AA22" s="274"/>
      <c r="AB22" s="274"/>
      <c r="AC22" s="274"/>
      <c r="AD22" s="274"/>
      <c r="AE22" s="274"/>
      <c r="AK22" s="274" t="s">
        <v>45</v>
      </c>
      <c r="AL22" s="274"/>
      <c r="AM22" s="274"/>
      <c r="AN22" s="274"/>
      <c r="AO22" s="274"/>
      <c r="AP22" s="274"/>
      <c r="AQ22" s="274"/>
      <c r="AR22" s="274"/>
      <c r="AS22" s="274"/>
      <c r="AT22" s="274"/>
      <c r="AU22" s="274"/>
    </row>
    <row r="23" spans="12:54" ht="24.75" customHeight="1" x14ac:dyDescent="0.25"/>
    <row r="24" spans="12:54" ht="18" customHeight="1" x14ac:dyDescent="0.25">
      <c r="L24" s="274" t="s">
        <v>46</v>
      </c>
      <c r="M24" s="274"/>
      <c r="N24" s="274"/>
      <c r="O24" s="274"/>
      <c r="P24" s="274"/>
      <c r="W24" s="274" t="s">
        <v>47</v>
      </c>
      <c r="X24" s="274"/>
      <c r="Y24" s="274"/>
      <c r="Z24" s="274"/>
      <c r="AA24" s="274"/>
      <c r="AB24" s="274"/>
      <c r="AC24" s="274"/>
      <c r="AD24" s="274"/>
      <c r="AE24" s="274"/>
      <c r="AK24" s="274" t="s">
        <v>48</v>
      </c>
      <c r="AL24" s="274"/>
      <c r="AM24" s="274"/>
      <c r="AN24" s="274"/>
      <c r="AO24" s="274"/>
      <c r="AP24" s="274"/>
      <c r="AQ24" s="274"/>
      <c r="AR24" s="274"/>
      <c r="AS24" s="274"/>
      <c r="AT24" s="274"/>
      <c r="AU24" s="274"/>
    </row>
    <row r="25" spans="12:54" ht="1.5" customHeight="1" x14ac:dyDescent="0.25"/>
    <row r="26" spans="12:54" ht="16.5" customHeight="1" x14ac:dyDescent="0.25">
      <c r="AZ26" s="275" t="s">
        <v>49</v>
      </c>
      <c r="BA26" s="275"/>
      <c r="BB26" s="275"/>
    </row>
  </sheetData>
  <mergeCells count="78">
    <mergeCell ref="L20:P20"/>
    <mergeCell ref="W20:AE21"/>
    <mergeCell ref="AK20:AU20"/>
    <mergeCell ref="AZ26:BB26"/>
    <mergeCell ref="L22:P22"/>
    <mergeCell ref="W22:AE22"/>
    <mergeCell ref="AK22:AU22"/>
    <mergeCell ref="L24:P24"/>
    <mergeCell ref="W24:AE24"/>
    <mergeCell ref="AK24:AU24"/>
    <mergeCell ref="AX14:AZ14"/>
    <mergeCell ref="BA14:BC14"/>
    <mergeCell ref="L18:P18"/>
    <mergeCell ref="W18:AE18"/>
    <mergeCell ref="AK18:AU18"/>
    <mergeCell ref="A13:C13"/>
    <mergeCell ref="D13:F13"/>
    <mergeCell ref="L17:P17"/>
    <mergeCell ref="W17:AE17"/>
    <mergeCell ref="AK17:AU17"/>
    <mergeCell ref="AS13:AW13"/>
    <mergeCell ref="AD14:AM14"/>
    <mergeCell ref="AN14:AR14"/>
    <mergeCell ref="AS14:AW14"/>
    <mergeCell ref="Y14:AA14"/>
    <mergeCell ref="AB14:AC14"/>
    <mergeCell ref="U13:X13"/>
    <mergeCell ref="Y13:AA13"/>
    <mergeCell ref="AB13:AC13"/>
    <mergeCell ref="C14:E14"/>
    <mergeCell ref="F14:G14"/>
    <mergeCell ref="I14:J14"/>
    <mergeCell ref="K14:L14"/>
    <mergeCell ref="M14:X14"/>
    <mergeCell ref="BA11:BB12"/>
    <mergeCell ref="G13:I13"/>
    <mergeCell ref="J13:M13"/>
    <mergeCell ref="Q13:R13"/>
    <mergeCell ref="S13:T13"/>
    <mergeCell ref="AB10:AC12"/>
    <mergeCell ref="Y10:AA12"/>
    <mergeCell ref="BA13:BB13"/>
    <mergeCell ref="AD13:AH13"/>
    <mergeCell ref="AI13:AM13"/>
    <mergeCell ref="AN13:AR13"/>
    <mergeCell ref="AX13:AZ13"/>
    <mergeCell ref="AW6:AX6"/>
    <mergeCell ref="A10:F11"/>
    <mergeCell ref="G10:P11"/>
    <mergeCell ref="Q10:R12"/>
    <mergeCell ref="S10:T12"/>
    <mergeCell ref="U10:X12"/>
    <mergeCell ref="A12:C12"/>
    <mergeCell ref="D12:F12"/>
    <mergeCell ref="G12:I12"/>
    <mergeCell ref="J12:M12"/>
    <mergeCell ref="AD10:AH12"/>
    <mergeCell ref="AI10:AM12"/>
    <mergeCell ref="AN10:AR12"/>
    <mergeCell ref="AS10:AW12"/>
    <mergeCell ref="AX10:BB10"/>
    <mergeCell ref="AX11:AZ12"/>
    <mergeCell ref="A8:D8"/>
    <mergeCell ref="E8:Z8"/>
    <mergeCell ref="A2:BC2"/>
    <mergeCell ref="A3:BC3"/>
    <mergeCell ref="A4:BC4"/>
    <mergeCell ref="A6:D6"/>
    <mergeCell ref="E6:Q6"/>
    <mergeCell ref="T6:U6"/>
    <mergeCell ref="V6:Y6"/>
    <mergeCell ref="AC6:AD6"/>
    <mergeCell ref="AE6:AF6"/>
    <mergeCell ref="AH6:AI6"/>
    <mergeCell ref="AJ6:AK6"/>
    <mergeCell ref="AM6:AN6"/>
    <mergeCell ref="AR6:AS6"/>
    <mergeCell ref="AU6:AV6"/>
  </mergeCells>
  <pageMargins left="0" right="0" top="2.5199999809265137" bottom="0.27000001072883606" header="0.3" footer="0.3"/>
  <pageSetup paperSize="0" orientation="landscape" errors="blank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CC70A-08FC-4315-A989-EE4D5CF0D708}">
  <dimension ref="B2:N54"/>
  <sheetViews>
    <sheetView showGridLines="0" zoomScaleNormal="100" workbookViewId="0">
      <selection activeCell="F17" sqref="F17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46081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46081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3934.48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3934.48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97" t="s">
        <v>521</v>
      </c>
      <c r="G19" s="97" t="s">
        <v>795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3934.48</v>
      </c>
      <c r="I21" s="109">
        <f>SUM(I17:I18)</f>
        <v>3934.48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5.25" customHeight="1" x14ac:dyDescent="0.25">
      <c r="B26" s="51"/>
      <c r="C26" s="52"/>
      <c r="D26" s="447" t="s">
        <v>726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DBBC2-671A-4680-AD97-4F29747D86B2}">
  <dimension ref="B2:N54"/>
  <sheetViews>
    <sheetView showGridLines="0" topLeftCell="A6" zoomScaleNormal="100" workbookViewId="0">
      <selection activeCell="F17" sqref="F17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46081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46081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7868.97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7868.97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97" t="s">
        <v>522</v>
      </c>
      <c r="G19" s="97" t="s">
        <v>796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7868.97</v>
      </c>
      <c r="I21" s="109">
        <f>SUM(I17:I18)</f>
        <v>7868.97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5.25" customHeight="1" x14ac:dyDescent="0.25">
      <c r="B26" s="51"/>
      <c r="C26" s="52"/>
      <c r="D26" s="447" t="s">
        <v>726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2ABFE-D736-4ADE-AA23-B93FD9015B7E}">
  <dimension ref="B2:N54"/>
  <sheetViews>
    <sheetView showGridLines="0" topLeftCell="A4" zoomScaleNormal="100" workbookViewId="0">
      <selection activeCell="F17" sqref="F17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46081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46081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35640.93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35640.93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97" t="s">
        <v>523</v>
      </c>
      <c r="G19" s="97" t="s">
        <v>797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35640.93</v>
      </c>
      <c r="I21" s="109">
        <f>SUM(I17:I18)</f>
        <v>35640.93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5.25" customHeight="1" x14ac:dyDescent="0.25">
      <c r="B26" s="51"/>
      <c r="C26" s="52"/>
      <c r="D26" s="447" t="s">
        <v>726</v>
      </c>
      <c r="E26" s="447"/>
      <c r="F26" s="115"/>
      <c r="G26" s="447" t="s">
        <v>486</v>
      </c>
      <c r="H26" s="447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47482-3E96-4FA6-A4BB-1F7D764381C2}">
  <dimension ref="B2:N54"/>
  <sheetViews>
    <sheetView showGridLines="0" topLeftCell="A4" zoomScaleNormal="100" workbookViewId="0">
      <selection activeCell="F17" sqref="F17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46081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46081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798</v>
      </c>
      <c r="G17" s="130" t="s">
        <v>784</v>
      </c>
      <c r="H17" s="89">
        <v>41329.74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41329.74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97" t="s">
        <v>524</v>
      </c>
      <c r="G19" s="97" t="s">
        <v>799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41329.74</v>
      </c>
      <c r="I21" s="109">
        <f>SUM(I17:I18)</f>
        <v>41329.74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5.25" customHeight="1" x14ac:dyDescent="0.25">
      <c r="B26" s="51"/>
      <c r="C26" s="52"/>
      <c r="D26" s="447" t="s">
        <v>726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A3D4B-03DC-41E1-95E8-7197579373C3}">
  <dimension ref="B2:N54"/>
  <sheetViews>
    <sheetView showGridLines="0" zoomScaleNormal="100" workbookViewId="0">
      <selection activeCell="F17" sqref="F17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 t="s">
        <v>800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46081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19713.75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19713.75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97" t="s">
        <v>525</v>
      </c>
      <c r="G19" s="97" t="s">
        <v>801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19713.75</v>
      </c>
      <c r="I21" s="109">
        <f>SUM(I17:I18)</f>
        <v>19713.75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5.25" customHeight="1" x14ac:dyDescent="0.25">
      <c r="B26" s="51"/>
      <c r="C26" s="52"/>
      <c r="D26" s="447" t="s">
        <v>726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 t="s">
        <v>772</v>
      </c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A0D4C-30E1-46DB-AFD8-C18A15562453}">
  <sheetPr>
    <pageSetUpPr fitToPage="1"/>
  </sheetPr>
  <dimension ref="B2:N54"/>
  <sheetViews>
    <sheetView showGridLines="0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9.5703125" style="128" customWidth="1"/>
    <col min="8" max="8" width="16.140625" style="50" customWidth="1"/>
    <col min="9" max="9" width="15.5703125" style="50" customWidth="1"/>
    <col min="10" max="10" width="17.85546875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46081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46081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131" t="s">
        <v>68</v>
      </c>
      <c r="E17" s="87"/>
      <c r="F17" s="132" t="s">
        <v>492</v>
      </c>
      <c r="G17" s="88" t="s">
        <v>493</v>
      </c>
      <c r="H17" s="89">
        <v>19057.02</v>
      </c>
      <c r="I17" s="89"/>
      <c r="J17" s="89" t="s">
        <v>616</v>
      </c>
      <c r="K17" s="91"/>
      <c r="L17" s="57"/>
    </row>
    <row r="18" spans="2:14" s="58" customFormat="1" x14ac:dyDescent="0.25">
      <c r="B18" s="51"/>
      <c r="C18" s="85">
        <v>2</v>
      </c>
      <c r="D18" s="131" t="s">
        <v>68</v>
      </c>
      <c r="E18" s="87" t="s">
        <v>494</v>
      </c>
      <c r="F18" s="132" t="s">
        <v>495</v>
      </c>
      <c r="G18" s="88" t="s">
        <v>496</v>
      </c>
      <c r="H18" s="89"/>
      <c r="I18" s="89">
        <f>H17</f>
        <v>19057.02</v>
      </c>
      <c r="J18" s="89" t="s">
        <v>616</v>
      </c>
      <c r="K18" s="91"/>
      <c r="L18" s="57"/>
      <c r="N18" s="94"/>
    </row>
    <row r="19" spans="2:14" s="58" customFormat="1" ht="114" x14ac:dyDescent="0.25">
      <c r="B19" s="51"/>
      <c r="C19" s="85"/>
      <c r="D19" s="95"/>
      <c r="E19" s="96"/>
      <c r="F19" s="133" t="s">
        <v>526</v>
      </c>
      <c r="G19" s="134" t="s">
        <v>802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19057.02</v>
      </c>
      <c r="I21" s="109">
        <f>SUM(I17:I18)</f>
        <v>19057.02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726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C745B-AD94-43D0-8AF9-89477187E117}">
  <sheetPr>
    <pageSetUpPr fitToPage="1"/>
  </sheetPr>
  <dimension ref="B2:N54"/>
  <sheetViews>
    <sheetView showGridLines="0" topLeftCell="A4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9.57031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46081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46081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131" t="s">
        <v>68</v>
      </c>
      <c r="E17" s="87"/>
      <c r="F17" s="132" t="s">
        <v>492</v>
      </c>
      <c r="G17" s="88" t="s">
        <v>493</v>
      </c>
      <c r="H17" s="89">
        <v>658.66</v>
      </c>
      <c r="I17" s="89"/>
      <c r="J17" s="89" t="s">
        <v>616</v>
      </c>
      <c r="K17" s="91"/>
      <c r="L17" s="57"/>
    </row>
    <row r="18" spans="2:14" s="58" customFormat="1" x14ac:dyDescent="0.25">
      <c r="B18" s="51"/>
      <c r="C18" s="85">
        <v>2</v>
      </c>
      <c r="D18" s="131" t="s">
        <v>68</v>
      </c>
      <c r="E18" s="87" t="s">
        <v>494</v>
      </c>
      <c r="F18" s="132" t="s">
        <v>495</v>
      </c>
      <c r="G18" s="88" t="s">
        <v>496</v>
      </c>
      <c r="H18" s="89"/>
      <c r="I18" s="89">
        <f>H17</f>
        <v>658.66</v>
      </c>
      <c r="J18" s="89" t="s">
        <v>616</v>
      </c>
      <c r="K18" s="91"/>
      <c r="L18" s="57"/>
      <c r="N18" s="94"/>
    </row>
    <row r="19" spans="2:14" s="58" customFormat="1" ht="114" x14ac:dyDescent="0.25">
      <c r="B19" s="51"/>
      <c r="C19" s="85"/>
      <c r="D19" s="95"/>
      <c r="E19" s="96"/>
      <c r="F19" s="133" t="s">
        <v>527</v>
      </c>
      <c r="G19" s="134" t="s">
        <v>803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658.66</v>
      </c>
      <c r="I21" s="109">
        <f>SUM(I17:I18)</f>
        <v>658.66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726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1" orientation="landscape" r:id="rId1"/>
  <headerFooter>
    <oddFooter>&amp;R&amp;P/&amp;N  &amp;D</oddFooter>
  </headerFooter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3FF52-835A-4CEE-A083-C5B2545CC0A6}">
  <sheetPr>
    <pageSetUpPr fitToPage="1"/>
  </sheetPr>
  <dimension ref="B2:N54"/>
  <sheetViews>
    <sheetView showGridLines="0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9.57031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46081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46081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131" t="s">
        <v>68</v>
      </c>
      <c r="E17" s="87"/>
      <c r="F17" s="132" t="s">
        <v>492</v>
      </c>
      <c r="G17" s="88" t="s">
        <v>493</v>
      </c>
      <c r="H17" s="89">
        <v>36980.839999999997</v>
      </c>
      <c r="I17" s="89"/>
      <c r="J17" s="89" t="s">
        <v>616</v>
      </c>
      <c r="K17" s="91"/>
      <c r="L17" s="57"/>
    </row>
    <row r="18" spans="2:14" s="58" customFormat="1" x14ac:dyDescent="0.25">
      <c r="B18" s="51"/>
      <c r="C18" s="85">
        <v>2</v>
      </c>
      <c r="D18" s="131" t="s">
        <v>68</v>
      </c>
      <c r="E18" s="87" t="s">
        <v>494</v>
      </c>
      <c r="F18" s="132" t="s">
        <v>495</v>
      </c>
      <c r="G18" s="88" t="s">
        <v>496</v>
      </c>
      <c r="H18" s="89"/>
      <c r="I18" s="89">
        <f>H17</f>
        <v>36980.839999999997</v>
      </c>
      <c r="J18" s="89" t="s">
        <v>616</v>
      </c>
      <c r="K18" s="91"/>
      <c r="L18" s="57"/>
      <c r="N18" s="94"/>
    </row>
    <row r="19" spans="2:14" s="58" customFormat="1" ht="114" x14ac:dyDescent="0.25">
      <c r="B19" s="51"/>
      <c r="C19" s="85"/>
      <c r="D19" s="95"/>
      <c r="E19" s="96"/>
      <c r="F19" s="133" t="s">
        <v>528</v>
      </c>
      <c r="G19" s="134" t="s">
        <v>804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36980.839999999997</v>
      </c>
      <c r="I21" s="109">
        <f>SUM(I17:I18)</f>
        <v>36980.839999999997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726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1" orientation="landscape" r:id="rId1"/>
  <headerFooter>
    <oddFooter>&amp;R&amp;P/&amp;N  &amp;D</oddFooter>
  </headerFooter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3912E-7D0A-4448-8921-7A37C5F40D99}">
  <dimension ref="B2:N54"/>
  <sheetViews>
    <sheetView showGridLines="0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6.8554687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46081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46081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492</v>
      </c>
      <c r="G17" s="135" t="s">
        <v>493</v>
      </c>
      <c r="H17" s="89">
        <v>36980.85</v>
      </c>
      <c r="I17" s="89"/>
      <c r="J17" s="93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494</v>
      </c>
      <c r="F18" s="136" t="s">
        <v>495</v>
      </c>
      <c r="G18" s="137" t="s">
        <v>496</v>
      </c>
      <c r="H18" s="89"/>
      <c r="I18" s="89">
        <f>H17</f>
        <v>36980.85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133" t="s">
        <v>529</v>
      </c>
      <c r="G19" s="97" t="s">
        <v>805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36980.85</v>
      </c>
      <c r="I21" s="109">
        <f>SUM(I17:I18)</f>
        <v>36980.85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726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2" orientation="landscape" r:id="rId1"/>
  <headerFooter>
    <oddFooter>&amp;R&amp;P/&amp;N  &amp;D</oddFooter>
  </headerFooter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5F973-69C7-4A17-B73A-59A90DD4DFFF}">
  <dimension ref="B2:N54"/>
  <sheetViews>
    <sheetView showGridLines="0" topLeftCell="A4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6.8554687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46081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46081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492</v>
      </c>
      <c r="G17" s="135" t="s">
        <v>493</v>
      </c>
      <c r="H17" s="89">
        <v>36980.839999999997</v>
      </c>
      <c r="I17" s="89"/>
      <c r="J17" s="93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494</v>
      </c>
      <c r="F18" s="136" t="s">
        <v>495</v>
      </c>
      <c r="G18" s="137" t="s">
        <v>496</v>
      </c>
      <c r="H18" s="89"/>
      <c r="I18" s="89">
        <f>H17</f>
        <v>36980.839999999997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133" t="s">
        <v>530</v>
      </c>
      <c r="G19" s="97" t="s">
        <v>806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36980.839999999997</v>
      </c>
      <c r="I21" s="109">
        <f>SUM(I17:I18)</f>
        <v>36980.839999999997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726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2" orientation="landscape" r:id="rId1"/>
  <headerFooter>
    <oddFooter>&amp;R&amp;P/&amp;N  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B7D17-CB55-445A-B53D-9BB0FB4947B5}">
  <sheetPr>
    <outlinePr summaryBelow="0"/>
  </sheetPr>
  <dimension ref="A1:AF33"/>
  <sheetViews>
    <sheetView showGridLines="0" workbookViewId="0">
      <selection activeCell="W21" sqref="W21"/>
    </sheetView>
  </sheetViews>
  <sheetFormatPr baseColWidth="10" defaultRowHeight="15" x14ac:dyDescent="0.25"/>
  <cols>
    <col min="1" max="1" width="6.85546875" customWidth="1"/>
    <col min="2" max="2" width="4.42578125" customWidth="1"/>
    <col min="3" max="3" width="5.140625" customWidth="1"/>
    <col min="4" max="4" width="7.7109375" customWidth="1"/>
    <col min="5" max="5" width="1.140625" customWidth="1"/>
    <col min="6" max="6" width="2.140625" customWidth="1"/>
    <col min="7" max="7" width="3.42578125" customWidth="1"/>
    <col min="8" max="8" width="1.28515625" customWidth="1"/>
    <col min="9" max="9" width="1" customWidth="1"/>
    <col min="10" max="10" width="1.140625" customWidth="1"/>
    <col min="11" max="11" width="11.7109375" customWidth="1"/>
    <col min="12" max="12" width="0.85546875" customWidth="1"/>
    <col min="13" max="13" width="5.28515625" customWidth="1"/>
    <col min="14" max="14" width="3" customWidth="1"/>
    <col min="15" max="15" width="2.42578125" customWidth="1"/>
    <col min="16" max="16" width="7.7109375" customWidth="1"/>
    <col min="17" max="17" width="1.28515625" customWidth="1"/>
    <col min="18" max="18" width="0.85546875" customWidth="1"/>
    <col min="19" max="19" width="4.85546875" customWidth="1"/>
    <col min="20" max="20" width="2.28515625" customWidth="1"/>
    <col min="21" max="21" width="2.42578125" customWidth="1"/>
    <col min="22" max="22" width="4.7109375" customWidth="1"/>
    <col min="23" max="23" width="4.5703125" customWidth="1"/>
    <col min="24" max="24" width="3.140625" customWidth="1"/>
    <col min="25" max="25" width="4.85546875" customWidth="1"/>
    <col min="26" max="26" width="0.5703125" customWidth="1"/>
    <col min="27" max="27" width="5" customWidth="1"/>
    <col min="28" max="28" width="2.5703125" customWidth="1"/>
    <col min="29" max="29" width="1.42578125" customWidth="1"/>
    <col min="30" max="30" width="8.28515625" customWidth="1"/>
    <col min="31" max="31" width="3.140625" customWidth="1"/>
    <col min="32" max="32" width="1.28515625" customWidth="1"/>
    <col min="33" max="256" width="8.85546875" customWidth="1"/>
    <col min="257" max="257" width="6.85546875" customWidth="1"/>
    <col min="258" max="258" width="4.42578125" customWidth="1"/>
    <col min="259" max="259" width="5.140625" customWidth="1"/>
    <col min="260" max="260" width="7.7109375" customWidth="1"/>
    <col min="261" max="261" width="1.140625" customWidth="1"/>
    <col min="262" max="262" width="2.140625" customWidth="1"/>
    <col min="263" max="263" width="3.42578125" customWidth="1"/>
    <col min="264" max="264" width="1.28515625" customWidth="1"/>
    <col min="265" max="265" width="1" customWidth="1"/>
    <col min="266" max="266" width="1.140625" customWidth="1"/>
    <col min="267" max="267" width="11.7109375" customWidth="1"/>
    <col min="268" max="268" width="0.85546875" customWidth="1"/>
    <col min="269" max="269" width="5.28515625" customWidth="1"/>
    <col min="270" max="270" width="3" customWidth="1"/>
    <col min="271" max="271" width="2.42578125" customWidth="1"/>
    <col min="272" max="272" width="7.7109375" customWidth="1"/>
    <col min="273" max="273" width="1.28515625" customWidth="1"/>
    <col min="274" max="274" width="0.85546875" customWidth="1"/>
    <col min="275" max="275" width="4.85546875" customWidth="1"/>
    <col min="276" max="276" width="2.28515625" customWidth="1"/>
    <col min="277" max="277" width="2.42578125" customWidth="1"/>
    <col min="278" max="278" width="4.7109375" customWidth="1"/>
    <col min="279" max="279" width="4.5703125" customWidth="1"/>
    <col min="280" max="280" width="3.140625" customWidth="1"/>
    <col min="281" max="281" width="4.85546875" customWidth="1"/>
    <col min="282" max="282" width="0.5703125" customWidth="1"/>
    <col min="283" max="283" width="5" customWidth="1"/>
    <col min="284" max="284" width="2.5703125" customWidth="1"/>
    <col min="285" max="285" width="1.42578125" customWidth="1"/>
    <col min="286" max="286" width="8.28515625" customWidth="1"/>
    <col min="287" max="287" width="3.140625" customWidth="1"/>
    <col min="288" max="288" width="1.28515625" customWidth="1"/>
    <col min="289" max="512" width="8.85546875" customWidth="1"/>
    <col min="513" max="513" width="6.85546875" customWidth="1"/>
    <col min="514" max="514" width="4.42578125" customWidth="1"/>
    <col min="515" max="515" width="5.140625" customWidth="1"/>
    <col min="516" max="516" width="7.7109375" customWidth="1"/>
    <col min="517" max="517" width="1.140625" customWidth="1"/>
    <col min="518" max="518" width="2.140625" customWidth="1"/>
    <col min="519" max="519" width="3.42578125" customWidth="1"/>
    <col min="520" max="520" width="1.28515625" customWidth="1"/>
    <col min="521" max="521" width="1" customWidth="1"/>
    <col min="522" max="522" width="1.140625" customWidth="1"/>
    <col min="523" max="523" width="11.7109375" customWidth="1"/>
    <col min="524" max="524" width="0.85546875" customWidth="1"/>
    <col min="525" max="525" width="5.28515625" customWidth="1"/>
    <col min="526" max="526" width="3" customWidth="1"/>
    <col min="527" max="527" width="2.42578125" customWidth="1"/>
    <col min="528" max="528" width="7.7109375" customWidth="1"/>
    <col min="529" max="529" width="1.28515625" customWidth="1"/>
    <col min="530" max="530" width="0.85546875" customWidth="1"/>
    <col min="531" max="531" width="4.85546875" customWidth="1"/>
    <col min="532" max="532" width="2.28515625" customWidth="1"/>
    <col min="533" max="533" width="2.42578125" customWidth="1"/>
    <col min="534" max="534" width="4.7109375" customWidth="1"/>
    <col min="535" max="535" width="4.5703125" customWidth="1"/>
    <col min="536" max="536" width="3.140625" customWidth="1"/>
    <col min="537" max="537" width="4.85546875" customWidth="1"/>
    <col min="538" max="538" width="0.5703125" customWidth="1"/>
    <col min="539" max="539" width="5" customWidth="1"/>
    <col min="540" max="540" width="2.5703125" customWidth="1"/>
    <col min="541" max="541" width="1.42578125" customWidth="1"/>
    <col min="542" max="542" width="8.28515625" customWidth="1"/>
    <col min="543" max="543" width="3.140625" customWidth="1"/>
    <col min="544" max="544" width="1.28515625" customWidth="1"/>
    <col min="545" max="768" width="8.85546875" customWidth="1"/>
    <col min="769" max="769" width="6.85546875" customWidth="1"/>
    <col min="770" max="770" width="4.42578125" customWidth="1"/>
    <col min="771" max="771" width="5.140625" customWidth="1"/>
    <col min="772" max="772" width="7.7109375" customWidth="1"/>
    <col min="773" max="773" width="1.140625" customWidth="1"/>
    <col min="774" max="774" width="2.140625" customWidth="1"/>
    <col min="775" max="775" width="3.42578125" customWidth="1"/>
    <col min="776" max="776" width="1.28515625" customWidth="1"/>
    <col min="777" max="777" width="1" customWidth="1"/>
    <col min="778" max="778" width="1.140625" customWidth="1"/>
    <col min="779" max="779" width="11.7109375" customWidth="1"/>
    <col min="780" max="780" width="0.85546875" customWidth="1"/>
    <col min="781" max="781" width="5.28515625" customWidth="1"/>
    <col min="782" max="782" width="3" customWidth="1"/>
    <col min="783" max="783" width="2.42578125" customWidth="1"/>
    <col min="784" max="784" width="7.7109375" customWidth="1"/>
    <col min="785" max="785" width="1.28515625" customWidth="1"/>
    <col min="786" max="786" width="0.85546875" customWidth="1"/>
    <col min="787" max="787" width="4.85546875" customWidth="1"/>
    <col min="788" max="788" width="2.28515625" customWidth="1"/>
    <col min="789" max="789" width="2.42578125" customWidth="1"/>
    <col min="790" max="790" width="4.7109375" customWidth="1"/>
    <col min="791" max="791" width="4.5703125" customWidth="1"/>
    <col min="792" max="792" width="3.140625" customWidth="1"/>
    <col min="793" max="793" width="4.85546875" customWidth="1"/>
    <col min="794" max="794" width="0.5703125" customWidth="1"/>
    <col min="795" max="795" width="5" customWidth="1"/>
    <col min="796" max="796" width="2.5703125" customWidth="1"/>
    <col min="797" max="797" width="1.42578125" customWidth="1"/>
    <col min="798" max="798" width="8.28515625" customWidth="1"/>
    <col min="799" max="799" width="3.140625" customWidth="1"/>
    <col min="800" max="800" width="1.28515625" customWidth="1"/>
    <col min="801" max="1024" width="8.85546875" customWidth="1"/>
    <col min="1025" max="1025" width="6.85546875" customWidth="1"/>
    <col min="1026" max="1026" width="4.42578125" customWidth="1"/>
    <col min="1027" max="1027" width="5.140625" customWidth="1"/>
    <col min="1028" max="1028" width="7.7109375" customWidth="1"/>
    <col min="1029" max="1029" width="1.140625" customWidth="1"/>
    <col min="1030" max="1030" width="2.140625" customWidth="1"/>
    <col min="1031" max="1031" width="3.42578125" customWidth="1"/>
    <col min="1032" max="1032" width="1.28515625" customWidth="1"/>
    <col min="1033" max="1033" width="1" customWidth="1"/>
    <col min="1034" max="1034" width="1.140625" customWidth="1"/>
    <col min="1035" max="1035" width="11.7109375" customWidth="1"/>
    <col min="1036" max="1036" width="0.85546875" customWidth="1"/>
    <col min="1037" max="1037" width="5.28515625" customWidth="1"/>
    <col min="1038" max="1038" width="3" customWidth="1"/>
    <col min="1039" max="1039" width="2.42578125" customWidth="1"/>
    <col min="1040" max="1040" width="7.7109375" customWidth="1"/>
    <col min="1041" max="1041" width="1.28515625" customWidth="1"/>
    <col min="1042" max="1042" width="0.85546875" customWidth="1"/>
    <col min="1043" max="1043" width="4.85546875" customWidth="1"/>
    <col min="1044" max="1044" width="2.28515625" customWidth="1"/>
    <col min="1045" max="1045" width="2.42578125" customWidth="1"/>
    <col min="1046" max="1046" width="4.7109375" customWidth="1"/>
    <col min="1047" max="1047" width="4.5703125" customWidth="1"/>
    <col min="1048" max="1048" width="3.140625" customWidth="1"/>
    <col min="1049" max="1049" width="4.85546875" customWidth="1"/>
    <col min="1050" max="1050" width="0.5703125" customWidth="1"/>
    <col min="1051" max="1051" width="5" customWidth="1"/>
    <col min="1052" max="1052" width="2.5703125" customWidth="1"/>
    <col min="1053" max="1053" width="1.42578125" customWidth="1"/>
    <col min="1054" max="1054" width="8.28515625" customWidth="1"/>
    <col min="1055" max="1055" width="3.140625" customWidth="1"/>
    <col min="1056" max="1056" width="1.28515625" customWidth="1"/>
    <col min="1057" max="1280" width="8.85546875" customWidth="1"/>
    <col min="1281" max="1281" width="6.85546875" customWidth="1"/>
    <col min="1282" max="1282" width="4.42578125" customWidth="1"/>
    <col min="1283" max="1283" width="5.140625" customWidth="1"/>
    <col min="1284" max="1284" width="7.7109375" customWidth="1"/>
    <col min="1285" max="1285" width="1.140625" customWidth="1"/>
    <col min="1286" max="1286" width="2.140625" customWidth="1"/>
    <col min="1287" max="1287" width="3.42578125" customWidth="1"/>
    <col min="1288" max="1288" width="1.28515625" customWidth="1"/>
    <col min="1289" max="1289" width="1" customWidth="1"/>
    <col min="1290" max="1290" width="1.140625" customWidth="1"/>
    <col min="1291" max="1291" width="11.7109375" customWidth="1"/>
    <col min="1292" max="1292" width="0.85546875" customWidth="1"/>
    <col min="1293" max="1293" width="5.28515625" customWidth="1"/>
    <col min="1294" max="1294" width="3" customWidth="1"/>
    <col min="1295" max="1295" width="2.42578125" customWidth="1"/>
    <col min="1296" max="1296" width="7.7109375" customWidth="1"/>
    <col min="1297" max="1297" width="1.28515625" customWidth="1"/>
    <col min="1298" max="1298" width="0.85546875" customWidth="1"/>
    <col min="1299" max="1299" width="4.85546875" customWidth="1"/>
    <col min="1300" max="1300" width="2.28515625" customWidth="1"/>
    <col min="1301" max="1301" width="2.42578125" customWidth="1"/>
    <col min="1302" max="1302" width="4.7109375" customWidth="1"/>
    <col min="1303" max="1303" width="4.5703125" customWidth="1"/>
    <col min="1304" max="1304" width="3.140625" customWidth="1"/>
    <col min="1305" max="1305" width="4.85546875" customWidth="1"/>
    <col min="1306" max="1306" width="0.5703125" customWidth="1"/>
    <col min="1307" max="1307" width="5" customWidth="1"/>
    <col min="1308" max="1308" width="2.5703125" customWidth="1"/>
    <col min="1309" max="1309" width="1.42578125" customWidth="1"/>
    <col min="1310" max="1310" width="8.28515625" customWidth="1"/>
    <col min="1311" max="1311" width="3.140625" customWidth="1"/>
    <col min="1312" max="1312" width="1.28515625" customWidth="1"/>
    <col min="1313" max="1536" width="8.85546875" customWidth="1"/>
    <col min="1537" max="1537" width="6.85546875" customWidth="1"/>
    <col min="1538" max="1538" width="4.42578125" customWidth="1"/>
    <col min="1539" max="1539" width="5.140625" customWidth="1"/>
    <col min="1540" max="1540" width="7.7109375" customWidth="1"/>
    <col min="1541" max="1541" width="1.140625" customWidth="1"/>
    <col min="1542" max="1542" width="2.140625" customWidth="1"/>
    <col min="1543" max="1543" width="3.42578125" customWidth="1"/>
    <col min="1544" max="1544" width="1.28515625" customWidth="1"/>
    <col min="1545" max="1545" width="1" customWidth="1"/>
    <col min="1546" max="1546" width="1.140625" customWidth="1"/>
    <col min="1547" max="1547" width="11.7109375" customWidth="1"/>
    <col min="1548" max="1548" width="0.85546875" customWidth="1"/>
    <col min="1549" max="1549" width="5.28515625" customWidth="1"/>
    <col min="1550" max="1550" width="3" customWidth="1"/>
    <col min="1551" max="1551" width="2.42578125" customWidth="1"/>
    <col min="1552" max="1552" width="7.7109375" customWidth="1"/>
    <col min="1553" max="1553" width="1.28515625" customWidth="1"/>
    <col min="1554" max="1554" width="0.85546875" customWidth="1"/>
    <col min="1555" max="1555" width="4.85546875" customWidth="1"/>
    <col min="1556" max="1556" width="2.28515625" customWidth="1"/>
    <col min="1557" max="1557" width="2.42578125" customWidth="1"/>
    <col min="1558" max="1558" width="4.7109375" customWidth="1"/>
    <col min="1559" max="1559" width="4.5703125" customWidth="1"/>
    <col min="1560" max="1560" width="3.140625" customWidth="1"/>
    <col min="1561" max="1561" width="4.85546875" customWidth="1"/>
    <col min="1562" max="1562" width="0.5703125" customWidth="1"/>
    <col min="1563" max="1563" width="5" customWidth="1"/>
    <col min="1564" max="1564" width="2.5703125" customWidth="1"/>
    <col min="1565" max="1565" width="1.42578125" customWidth="1"/>
    <col min="1566" max="1566" width="8.28515625" customWidth="1"/>
    <col min="1567" max="1567" width="3.140625" customWidth="1"/>
    <col min="1568" max="1568" width="1.28515625" customWidth="1"/>
    <col min="1569" max="1792" width="8.85546875" customWidth="1"/>
    <col min="1793" max="1793" width="6.85546875" customWidth="1"/>
    <col min="1794" max="1794" width="4.42578125" customWidth="1"/>
    <col min="1795" max="1795" width="5.140625" customWidth="1"/>
    <col min="1796" max="1796" width="7.7109375" customWidth="1"/>
    <col min="1797" max="1797" width="1.140625" customWidth="1"/>
    <col min="1798" max="1798" width="2.140625" customWidth="1"/>
    <col min="1799" max="1799" width="3.42578125" customWidth="1"/>
    <col min="1800" max="1800" width="1.28515625" customWidth="1"/>
    <col min="1801" max="1801" width="1" customWidth="1"/>
    <col min="1802" max="1802" width="1.140625" customWidth="1"/>
    <col min="1803" max="1803" width="11.7109375" customWidth="1"/>
    <col min="1804" max="1804" width="0.85546875" customWidth="1"/>
    <col min="1805" max="1805" width="5.28515625" customWidth="1"/>
    <col min="1806" max="1806" width="3" customWidth="1"/>
    <col min="1807" max="1807" width="2.42578125" customWidth="1"/>
    <col min="1808" max="1808" width="7.7109375" customWidth="1"/>
    <col min="1809" max="1809" width="1.28515625" customWidth="1"/>
    <col min="1810" max="1810" width="0.85546875" customWidth="1"/>
    <col min="1811" max="1811" width="4.85546875" customWidth="1"/>
    <col min="1812" max="1812" width="2.28515625" customWidth="1"/>
    <col min="1813" max="1813" width="2.42578125" customWidth="1"/>
    <col min="1814" max="1814" width="4.7109375" customWidth="1"/>
    <col min="1815" max="1815" width="4.5703125" customWidth="1"/>
    <col min="1816" max="1816" width="3.140625" customWidth="1"/>
    <col min="1817" max="1817" width="4.85546875" customWidth="1"/>
    <col min="1818" max="1818" width="0.5703125" customWidth="1"/>
    <col min="1819" max="1819" width="5" customWidth="1"/>
    <col min="1820" max="1820" width="2.5703125" customWidth="1"/>
    <col min="1821" max="1821" width="1.42578125" customWidth="1"/>
    <col min="1822" max="1822" width="8.28515625" customWidth="1"/>
    <col min="1823" max="1823" width="3.140625" customWidth="1"/>
    <col min="1824" max="1824" width="1.28515625" customWidth="1"/>
    <col min="1825" max="2048" width="8.85546875" customWidth="1"/>
    <col min="2049" max="2049" width="6.85546875" customWidth="1"/>
    <col min="2050" max="2050" width="4.42578125" customWidth="1"/>
    <col min="2051" max="2051" width="5.140625" customWidth="1"/>
    <col min="2052" max="2052" width="7.7109375" customWidth="1"/>
    <col min="2053" max="2053" width="1.140625" customWidth="1"/>
    <col min="2054" max="2054" width="2.140625" customWidth="1"/>
    <col min="2055" max="2055" width="3.42578125" customWidth="1"/>
    <col min="2056" max="2056" width="1.28515625" customWidth="1"/>
    <col min="2057" max="2057" width="1" customWidth="1"/>
    <col min="2058" max="2058" width="1.140625" customWidth="1"/>
    <col min="2059" max="2059" width="11.7109375" customWidth="1"/>
    <col min="2060" max="2060" width="0.85546875" customWidth="1"/>
    <col min="2061" max="2061" width="5.28515625" customWidth="1"/>
    <col min="2062" max="2062" width="3" customWidth="1"/>
    <col min="2063" max="2063" width="2.42578125" customWidth="1"/>
    <col min="2064" max="2064" width="7.7109375" customWidth="1"/>
    <col min="2065" max="2065" width="1.28515625" customWidth="1"/>
    <col min="2066" max="2066" width="0.85546875" customWidth="1"/>
    <col min="2067" max="2067" width="4.85546875" customWidth="1"/>
    <col min="2068" max="2068" width="2.28515625" customWidth="1"/>
    <col min="2069" max="2069" width="2.42578125" customWidth="1"/>
    <col min="2070" max="2070" width="4.7109375" customWidth="1"/>
    <col min="2071" max="2071" width="4.5703125" customWidth="1"/>
    <col min="2072" max="2072" width="3.140625" customWidth="1"/>
    <col min="2073" max="2073" width="4.85546875" customWidth="1"/>
    <col min="2074" max="2074" width="0.5703125" customWidth="1"/>
    <col min="2075" max="2075" width="5" customWidth="1"/>
    <col min="2076" max="2076" width="2.5703125" customWidth="1"/>
    <col min="2077" max="2077" width="1.42578125" customWidth="1"/>
    <col min="2078" max="2078" width="8.28515625" customWidth="1"/>
    <col min="2079" max="2079" width="3.140625" customWidth="1"/>
    <col min="2080" max="2080" width="1.28515625" customWidth="1"/>
    <col min="2081" max="2304" width="8.85546875" customWidth="1"/>
    <col min="2305" max="2305" width="6.85546875" customWidth="1"/>
    <col min="2306" max="2306" width="4.42578125" customWidth="1"/>
    <col min="2307" max="2307" width="5.140625" customWidth="1"/>
    <col min="2308" max="2308" width="7.7109375" customWidth="1"/>
    <col min="2309" max="2309" width="1.140625" customWidth="1"/>
    <col min="2310" max="2310" width="2.140625" customWidth="1"/>
    <col min="2311" max="2311" width="3.42578125" customWidth="1"/>
    <col min="2312" max="2312" width="1.28515625" customWidth="1"/>
    <col min="2313" max="2313" width="1" customWidth="1"/>
    <col min="2314" max="2314" width="1.140625" customWidth="1"/>
    <col min="2315" max="2315" width="11.7109375" customWidth="1"/>
    <col min="2316" max="2316" width="0.85546875" customWidth="1"/>
    <col min="2317" max="2317" width="5.28515625" customWidth="1"/>
    <col min="2318" max="2318" width="3" customWidth="1"/>
    <col min="2319" max="2319" width="2.42578125" customWidth="1"/>
    <col min="2320" max="2320" width="7.7109375" customWidth="1"/>
    <col min="2321" max="2321" width="1.28515625" customWidth="1"/>
    <col min="2322" max="2322" width="0.85546875" customWidth="1"/>
    <col min="2323" max="2323" width="4.85546875" customWidth="1"/>
    <col min="2324" max="2324" width="2.28515625" customWidth="1"/>
    <col min="2325" max="2325" width="2.42578125" customWidth="1"/>
    <col min="2326" max="2326" width="4.7109375" customWidth="1"/>
    <col min="2327" max="2327" width="4.5703125" customWidth="1"/>
    <col min="2328" max="2328" width="3.140625" customWidth="1"/>
    <col min="2329" max="2329" width="4.85546875" customWidth="1"/>
    <col min="2330" max="2330" width="0.5703125" customWidth="1"/>
    <col min="2331" max="2331" width="5" customWidth="1"/>
    <col min="2332" max="2332" width="2.5703125" customWidth="1"/>
    <col min="2333" max="2333" width="1.42578125" customWidth="1"/>
    <col min="2334" max="2334" width="8.28515625" customWidth="1"/>
    <col min="2335" max="2335" width="3.140625" customWidth="1"/>
    <col min="2336" max="2336" width="1.28515625" customWidth="1"/>
    <col min="2337" max="2560" width="8.85546875" customWidth="1"/>
    <col min="2561" max="2561" width="6.85546875" customWidth="1"/>
    <col min="2562" max="2562" width="4.42578125" customWidth="1"/>
    <col min="2563" max="2563" width="5.140625" customWidth="1"/>
    <col min="2564" max="2564" width="7.7109375" customWidth="1"/>
    <col min="2565" max="2565" width="1.140625" customWidth="1"/>
    <col min="2566" max="2566" width="2.140625" customWidth="1"/>
    <col min="2567" max="2567" width="3.42578125" customWidth="1"/>
    <col min="2568" max="2568" width="1.28515625" customWidth="1"/>
    <col min="2569" max="2569" width="1" customWidth="1"/>
    <col min="2570" max="2570" width="1.140625" customWidth="1"/>
    <col min="2571" max="2571" width="11.7109375" customWidth="1"/>
    <col min="2572" max="2572" width="0.85546875" customWidth="1"/>
    <col min="2573" max="2573" width="5.28515625" customWidth="1"/>
    <col min="2574" max="2574" width="3" customWidth="1"/>
    <col min="2575" max="2575" width="2.42578125" customWidth="1"/>
    <col min="2576" max="2576" width="7.7109375" customWidth="1"/>
    <col min="2577" max="2577" width="1.28515625" customWidth="1"/>
    <col min="2578" max="2578" width="0.85546875" customWidth="1"/>
    <col min="2579" max="2579" width="4.85546875" customWidth="1"/>
    <col min="2580" max="2580" width="2.28515625" customWidth="1"/>
    <col min="2581" max="2581" width="2.42578125" customWidth="1"/>
    <col min="2582" max="2582" width="4.7109375" customWidth="1"/>
    <col min="2583" max="2583" width="4.5703125" customWidth="1"/>
    <col min="2584" max="2584" width="3.140625" customWidth="1"/>
    <col min="2585" max="2585" width="4.85546875" customWidth="1"/>
    <col min="2586" max="2586" width="0.5703125" customWidth="1"/>
    <col min="2587" max="2587" width="5" customWidth="1"/>
    <col min="2588" max="2588" width="2.5703125" customWidth="1"/>
    <col min="2589" max="2589" width="1.42578125" customWidth="1"/>
    <col min="2590" max="2590" width="8.28515625" customWidth="1"/>
    <col min="2591" max="2591" width="3.140625" customWidth="1"/>
    <col min="2592" max="2592" width="1.28515625" customWidth="1"/>
    <col min="2593" max="2816" width="8.85546875" customWidth="1"/>
    <col min="2817" max="2817" width="6.85546875" customWidth="1"/>
    <col min="2818" max="2818" width="4.42578125" customWidth="1"/>
    <col min="2819" max="2819" width="5.140625" customWidth="1"/>
    <col min="2820" max="2820" width="7.7109375" customWidth="1"/>
    <col min="2821" max="2821" width="1.140625" customWidth="1"/>
    <col min="2822" max="2822" width="2.140625" customWidth="1"/>
    <col min="2823" max="2823" width="3.42578125" customWidth="1"/>
    <col min="2824" max="2824" width="1.28515625" customWidth="1"/>
    <col min="2825" max="2825" width="1" customWidth="1"/>
    <col min="2826" max="2826" width="1.140625" customWidth="1"/>
    <col min="2827" max="2827" width="11.7109375" customWidth="1"/>
    <col min="2828" max="2828" width="0.85546875" customWidth="1"/>
    <col min="2829" max="2829" width="5.28515625" customWidth="1"/>
    <col min="2830" max="2830" width="3" customWidth="1"/>
    <col min="2831" max="2831" width="2.42578125" customWidth="1"/>
    <col min="2832" max="2832" width="7.7109375" customWidth="1"/>
    <col min="2833" max="2833" width="1.28515625" customWidth="1"/>
    <col min="2834" max="2834" width="0.85546875" customWidth="1"/>
    <col min="2835" max="2835" width="4.85546875" customWidth="1"/>
    <col min="2836" max="2836" width="2.28515625" customWidth="1"/>
    <col min="2837" max="2837" width="2.42578125" customWidth="1"/>
    <col min="2838" max="2838" width="4.7109375" customWidth="1"/>
    <col min="2839" max="2839" width="4.5703125" customWidth="1"/>
    <col min="2840" max="2840" width="3.140625" customWidth="1"/>
    <col min="2841" max="2841" width="4.85546875" customWidth="1"/>
    <col min="2842" max="2842" width="0.5703125" customWidth="1"/>
    <col min="2843" max="2843" width="5" customWidth="1"/>
    <col min="2844" max="2844" width="2.5703125" customWidth="1"/>
    <col min="2845" max="2845" width="1.42578125" customWidth="1"/>
    <col min="2846" max="2846" width="8.28515625" customWidth="1"/>
    <col min="2847" max="2847" width="3.140625" customWidth="1"/>
    <col min="2848" max="2848" width="1.28515625" customWidth="1"/>
    <col min="2849" max="3072" width="8.85546875" customWidth="1"/>
    <col min="3073" max="3073" width="6.85546875" customWidth="1"/>
    <col min="3074" max="3074" width="4.42578125" customWidth="1"/>
    <col min="3075" max="3075" width="5.140625" customWidth="1"/>
    <col min="3076" max="3076" width="7.7109375" customWidth="1"/>
    <col min="3077" max="3077" width="1.140625" customWidth="1"/>
    <col min="3078" max="3078" width="2.140625" customWidth="1"/>
    <col min="3079" max="3079" width="3.42578125" customWidth="1"/>
    <col min="3080" max="3080" width="1.28515625" customWidth="1"/>
    <col min="3081" max="3081" width="1" customWidth="1"/>
    <col min="3082" max="3082" width="1.140625" customWidth="1"/>
    <col min="3083" max="3083" width="11.7109375" customWidth="1"/>
    <col min="3084" max="3084" width="0.85546875" customWidth="1"/>
    <col min="3085" max="3085" width="5.28515625" customWidth="1"/>
    <col min="3086" max="3086" width="3" customWidth="1"/>
    <col min="3087" max="3087" width="2.42578125" customWidth="1"/>
    <col min="3088" max="3088" width="7.7109375" customWidth="1"/>
    <col min="3089" max="3089" width="1.28515625" customWidth="1"/>
    <col min="3090" max="3090" width="0.85546875" customWidth="1"/>
    <col min="3091" max="3091" width="4.85546875" customWidth="1"/>
    <col min="3092" max="3092" width="2.28515625" customWidth="1"/>
    <col min="3093" max="3093" width="2.42578125" customWidth="1"/>
    <col min="3094" max="3094" width="4.7109375" customWidth="1"/>
    <col min="3095" max="3095" width="4.5703125" customWidth="1"/>
    <col min="3096" max="3096" width="3.140625" customWidth="1"/>
    <col min="3097" max="3097" width="4.85546875" customWidth="1"/>
    <col min="3098" max="3098" width="0.5703125" customWidth="1"/>
    <col min="3099" max="3099" width="5" customWidth="1"/>
    <col min="3100" max="3100" width="2.5703125" customWidth="1"/>
    <col min="3101" max="3101" width="1.42578125" customWidth="1"/>
    <col min="3102" max="3102" width="8.28515625" customWidth="1"/>
    <col min="3103" max="3103" width="3.140625" customWidth="1"/>
    <col min="3104" max="3104" width="1.28515625" customWidth="1"/>
    <col min="3105" max="3328" width="8.85546875" customWidth="1"/>
    <col min="3329" max="3329" width="6.85546875" customWidth="1"/>
    <col min="3330" max="3330" width="4.42578125" customWidth="1"/>
    <col min="3331" max="3331" width="5.140625" customWidth="1"/>
    <col min="3332" max="3332" width="7.7109375" customWidth="1"/>
    <col min="3333" max="3333" width="1.140625" customWidth="1"/>
    <col min="3334" max="3334" width="2.140625" customWidth="1"/>
    <col min="3335" max="3335" width="3.42578125" customWidth="1"/>
    <col min="3336" max="3336" width="1.28515625" customWidth="1"/>
    <col min="3337" max="3337" width="1" customWidth="1"/>
    <col min="3338" max="3338" width="1.140625" customWidth="1"/>
    <col min="3339" max="3339" width="11.7109375" customWidth="1"/>
    <col min="3340" max="3340" width="0.85546875" customWidth="1"/>
    <col min="3341" max="3341" width="5.28515625" customWidth="1"/>
    <col min="3342" max="3342" width="3" customWidth="1"/>
    <col min="3343" max="3343" width="2.42578125" customWidth="1"/>
    <col min="3344" max="3344" width="7.7109375" customWidth="1"/>
    <col min="3345" max="3345" width="1.28515625" customWidth="1"/>
    <col min="3346" max="3346" width="0.85546875" customWidth="1"/>
    <col min="3347" max="3347" width="4.85546875" customWidth="1"/>
    <col min="3348" max="3348" width="2.28515625" customWidth="1"/>
    <col min="3349" max="3349" width="2.42578125" customWidth="1"/>
    <col min="3350" max="3350" width="4.7109375" customWidth="1"/>
    <col min="3351" max="3351" width="4.5703125" customWidth="1"/>
    <col min="3352" max="3352" width="3.140625" customWidth="1"/>
    <col min="3353" max="3353" width="4.85546875" customWidth="1"/>
    <col min="3354" max="3354" width="0.5703125" customWidth="1"/>
    <col min="3355" max="3355" width="5" customWidth="1"/>
    <col min="3356" max="3356" width="2.5703125" customWidth="1"/>
    <col min="3357" max="3357" width="1.42578125" customWidth="1"/>
    <col min="3358" max="3358" width="8.28515625" customWidth="1"/>
    <col min="3359" max="3359" width="3.140625" customWidth="1"/>
    <col min="3360" max="3360" width="1.28515625" customWidth="1"/>
    <col min="3361" max="3584" width="8.85546875" customWidth="1"/>
    <col min="3585" max="3585" width="6.85546875" customWidth="1"/>
    <col min="3586" max="3586" width="4.42578125" customWidth="1"/>
    <col min="3587" max="3587" width="5.140625" customWidth="1"/>
    <col min="3588" max="3588" width="7.7109375" customWidth="1"/>
    <col min="3589" max="3589" width="1.140625" customWidth="1"/>
    <col min="3590" max="3590" width="2.140625" customWidth="1"/>
    <col min="3591" max="3591" width="3.42578125" customWidth="1"/>
    <col min="3592" max="3592" width="1.28515625" customWidth="1"/>
    <col min="3593" max="3593" width="1" customWidth="1"/>
    <col min="3594" max="3594" width="1.140625" customWidth="1"/>
    <col min="3595" max="3595" width="11.7109375" customWidth="1"/>
    <col min="3596" max="3596" width="0.85546875" customWidth="1"/>
    <col min="3597" max="3597" width="5.28515625" customWidth="1"/>
    <col min="3598" max="3598" width="3" customWidth="1"/>
    <col min="3599" max="3599" width="2.42578125" customWidth="1"/>
    <col min="3600" max="3600" width="7.7109375" customWidth="1"/>
    <col min="3601" max="3601" width="1.28515625" customWidth="1"/>
    <col min="3602" max="3602" width="0.85546875" customWidth="1"/>
    <col min="3603" max="3603" width="4.85546875" customWidth="1"/>
    <col min="3604" max="3604" width="2.28515625" customWidth="1"/>
    <col min="3605" max="3605" width="2.42578125" customWidth="1"/>
    <col min="3606" max="3606" width="4.7109375" customWidth="1"/>
    <col min="3607" max="3607" width="4.5703125" customWidth="1"/>
    <col min="3608" max="3608" width="3.140625" customWidth="1"/>
    <col min="3609" max="3609" width="4.85546875" customWidth="1"/>
    <col min="3610" max="3610" width="0.5703125" customWidth="1"/>
    <col min="3611" max="3611" width="5" customWidth="1"/>
    <col min="3612" max="3612" width="2.5703125" customWidth="1"/>
    <col min="3613" max="3613" width="1.42578125" customWidth="1"/>
    <col min="3614" max="3614" width="8.28515625" customWidth="1"/>
    <col min="3615" max="3615" width="3.140625" customWidth="1"/>
    <col min="3616" max="3616" width="1.28515625" customWidth="1"/>
    <col min="3617" max="3840" width="8.85546875" customWidth="1"/>
    <col min="3841" max="3841" width="6.85546875" customWidth="1"/>
    <col min="3842" max="3842" width="4.42578125" customWidth="1"/>
    <col min="3843" max="3843" width="5.140625" customWidth="1"/>
    <col min="3844" max="3844" width="7.7109375" customWidth="1"/>
    <col min="3845" max="3845" width="1.140625" customWidth="1"/>
    <col min="3846" max="3846" width="2.140625" customWidth="1"/>
    <col min="3847" max="3847" width="3.42578125" customWidth="1"/>
    <col min="3848" max="3848" width="1.28515625" customWidth="1"/>
    <col min="3849" max="3849" width="1" customWidth="1"/>
    <col min="3850" max="3850" width="1.140625" customWidth="1"/>
    <col min="3851" max="3851" width="11.7109375" customWidth="1"/>
    <col min="3852" max="3852" width="0.85546875" customWidth="1"/>
    <col min="3853" max="3853" width="5.28515625" customWidth="1"/>
    <col min="3854" max="3854" width="3" customWidth="1"/>
    <col min="3855" max="3855" width="2.42578125" customWidth="1"/>
    <col min="3856" max="3856" width="7.7109375" customWidth="1"/>
    <col min="3857" max="3857" width="1.28515625" customWidth="1"/>
    <col min="3858" max="3858" width="0.85546875" customWidth="1"/>
    <col min="3859" max="3859" width="4.85546875" customWidth="1"/>
    <col min="3860" max="3860" width="2.28515625" customWidth="1"/>
    <col min="3861" max="3861" width="2.42578125" customWidth="1"/>
    <col min="3862" max="3862" width="4.7109375" customWidth="1"/>
    <col min="3863" max="3863" width="4.5703125" customWidth="1"/>
    <col min="3864" max="3864" width="3.140625" customWidth="1"/>
    <col min="3865" max="3865" width="4.85546875" customWidth="1"/>
    <col min="3866" max="3866" width="0.5703125" customWidth="1"/>
    <col min="3867" max="3867" width="5" customWidth="1"/>
    <col min="3868" max="3868" width="2.5703125" customWidth="1"/>
    <col min="3869" max="3869" width="1.42578125" customWidth="1"/>
    <col min="3870" max="3870" width="8.28515625" customWidth="1"/>
    <col min="3871" max="3871" width="3.140625" customWidth="1"/>
    <col min="3872" max="3872" width="1.28515625" customWidth="1"/>
    <col min="3873" max="4096" width="8.85546875" customWidth="1"/>
    <col min="4097" max="4097" width="6.85546875" customWidth="1"/>
    <col min="4098" max="4098" width="4.42578125" customWidth="1"/>
    <col min="4099" max="4099" width="5.140625" customWidth="1"/>
    <col min="4100" max="4100" width="7.7109375" customWidth="1"/>
    <col min="4101" max="4101" width="1.140625" customWidth="1"/>
    <col min="4102" max="4102" width="2.140625" customWidth="1"/>
    <col min="4103" max="4103" width="3.42578125" customWidth="1"/>
    <col min="4104" max="4104" width="1.28515625" customWidth="1"/>
    <col min="4105" max="4105" width="1" customWidth="1"/>
    <col min="4106" max="4106" width="1.140625" customWidth="1"/>
    <col min="4107" max="4107" width="11.7109375" customWidth="1"/>
    <col min="4108" max="4108" width="0.85546875" customWidth="1"/>
    <col min="4109" max="4109" width="5.28515625" customWidth="1"/>
    <col min="4110" max="4110" width="3" customWidth="1"/>
    <col min="4111" max="4111" width="2.42578125" customWidth="1"/>
    <col min="4112" max="4112" width="7.7109375" customWidth="1"/>
    <col min="4113" max="4113" width="1.28515625" customWidth="1"/>
    <col min="4114" max="4114" width="0.85546875" customWidth="1"/>
    <col min="4115" max="4115" width="4.85546875" customWidth="1"/>
    <col min="4116" max="4116" width="2.28515625" customWidth="1"/>
    <col min="4117" max="4117" width="2.42578125" customWidth="1"/>
    <col min="4118" max="4118" width="4.7109375" customWidth="1"/>
    <col min="4119" max="4119" width="4.5703125" customWidth="1"/>
    <col min="4120" max="4120" width="3.140625" customWidth="1"/>
    <col min="4121" max="4121" width="4.85546875" customWidth="1"/>
    <col min="4122" max="4122" width="0.5703125" customWidth="1"/>
    <col min="4123" max="4123" width="5" customWidth="1"/>
    <col min="4124" max="4124" width="2.5703125" customWidth="1"/>
    <col min="4125" max="4125" width="1.42578125" customWidth="1"/>
    <col min="4126" max="4126" width="8.28515625" customWidth="1"/>
    <col min="4127" max="4127" width="3.140625" customWidth="1"/>
    <col min="4128" max="4128" width="1.28515625" customWidth="1"/>
    <col min="4129" max="4352" width="8.85546875" customWidth="1"/>
    <col min="4353" max="4353" width="6.85546875" customWidth="1"/>
    <col min="4354" max="4354" width="4.42578125" customWidth="1"/>
    <col min="4355" max="4355" width="5.140625" customWidth="1"/>
    <col min="4356" max="4356" width="7.7109375" customWidth="1"/>
    <col min="4357" max="4357" width="1.140625" customWidth="1"/>
    <col min="4358" max="4358" width="2.140625" customWidth="1"/>
    <col min="4359" max="4359" width="3.42578125" customWidth="1"/>
    <col min="4360" max="4360" width="1.28515625" customWidth="1"/>
    <col min="4361" max="4361" width="1" customWidth="1"/>
    <col min="4362" max="4362" width="1.140625" customWidth="1"/>
    <col min="4363" max="4363" width="11.7109375" customWidth="1"/>
    <col min="4364" max="4364" width="0.85546875" customWidth="1"/>
    <col min="4365" max="4365" width="5.28515625" customWidth="1"/>
    <col min="4366" max="4366" width="3" customWidth="1"/>
    <col min="4367" max="4367" width="2.42578125" customWidth="1"/>
    <col min="4368" max="4368" width="7.7109375" customWidth="1"/>
    <col min="4369" max="4369" width="1.28515625" customWidth="1"/>
    <col min="4370" max="4370" width="0.85546875" customWidth="1"/>
    <col min="4371" max="4371" width="4.85546875" customWidth="1"/>
    <col min="4372" max="4372" width="2.28515625" customWidth="1"/>
    <col min="4373" max="4373" width="2.42578125" customWidth="1"/>
    <col min="4374" max="4374" width="4.7109375" customWidth="1"/>
    <col min="4375" max="4375" width="4.5703125" customWidth="1"/>
    <col min="4376" max="4376" width="3.140625" customWidth="1"/>
    <col min="4377" max="4377" width="4.85546875" customWidth="1"/>
    <col min="4378" max="4378" width="0.5703125" customWidth="1"/>
    <col min="4379" max="4379" width="5" customWidth="1"/>
    <col min="4380" max="4380" width="2.5703125" customWidth="1"/>
    <col min="4381" max="4381" width="1.42578125" customWidth="1"/>
    <col min="4382" max="4382" width="8.28515625" customWidth="1"/>
    <col min="4383" max="4383" width="3.140625" customWidth="1"/>
    <col min="4384" max="4384" width="1.28515625" customWidth="1"/>
    <col min="4385" max="4608" width="8.85546875" customWidth="1"/>
    <col min="4609" max="4609" width="6.85546875" customWidth="1"/>
    <col min="4610" max="4610" width="4.42578125" customWidth="1"/>
    <col min="4611" max="4611" width="5.140625" customWidth="1"/>
    <col min="4612" max="4612" width="7.7109375" customWidth="1"/>
    <col min="4613" max="4613" width="1.140625" customWidth="1"/>
    <col min="4614" max="4614" width="2.140625" customWidth="1"/>
    <col min="4615" max="4615" width="3.42578125" customWidth="1"/>
    <col min="4616" max="4616" width="1.28515625" customWidth="1"/>
    <col min="4617" max="4617" width="1" customWidth="1"/>
    <col min="4618" max="4618" width="1.140625" customWidth="1"/>
    <col min="4619" max="4619" width="11.7109375" customWidth="1"/>
    <col min="4620" max="4620" width="0.85546875" customWidth="1"/>
    <col min="4621" max="4621" width="5.28515625" customWidth="1"/>
    <col min="4622" max="4622" width="3" customWidth="1"/>
    <col min="4623" max="4623" width="2.42578125" customWidth="1"/>
    <col min="4624" max="4624" width="7.7109375" customWidth="1"/>
    <col min="4625" max="4625" width="1.28515625" customWidth="1"/>
    <col min="4626" max="4626" width="0.85546875" customWidth="1"/>
    <col min="4627" max="4627" width="4.85546875" customWidth="1"/>
    <col min="4628" max="4628" width="2.28515625" customWidth="1"/>
    <col min="4629" max="4629" width="2.42578125" customWidth="1"/>
    <col min="4630" max="4630" width="4.7109375" customWidth="1"/>
    <col min="4631" max="4631" width="4.5703125" customWidth="1"/>
    <col min="4632" max="4632" width="3.140625" customWidth="1"/>
    <col min="4633" max="4633" width="4.85546875" customWidth="1"/>
    <col min="4634" max="4634" width="0.5703125" customWidth="1"/>
    <col min="4635" max="4635" width="5" customWidth="1"/>
    <col min="4636" max="4636" width="2.5703125" customWidth="1"/>
    <col min="4637" max="4637" width="1.42578125" customWidth="1"/>
    <col min="4638" max="4638" width="8.28515625" customWidth="1"/>
    <col min="4639" max="4639" width="3.140625" customWidth="1"/>
    <col min="4640" max="4640" width="1.28515625" customWidth="1"/>
    <col min="4641" max="4864" width="8.85546875" customWidth="1"/>
    <col min="4865" max="4865" width="6.85546875" customWidth="1"/>
    <col min="4866" max="4866" width="4.42578125" customWidth="1"/>
    <col min="4867" max="4867" width="5.140625" customWidth="1"/>
    <col min="4868" max="4868" width="7.7109375" customWidth="1"/>
    <col min="4869" max="4869" width="1.140625" customWidth="1"/>
    <col min="4870" max="4870" width="2.140625" customWidth="1"/>
    <col min="4871" max="4871" width="3.42578125" customWidth="1"/>
    <col min="4872" max="4872" width="1.28515625" customWidth="1"/>
    <col min="4873" max="4873" width="1" customWidth="1"/>
    <col min="4874" max="4874" width="1.140625" customWidth="1"/>
    <col min="4875" max="4875" width="11.7109375" customWidth="1"/>
    <col min="4876" max="4876" width="0.85546875" customWidth="1"/>
    <col min="4877" max="4877" width="5.28515625" customWidth="1"/>
    <col min="4878" max="4878" width="3" customWidth="1"/>
    <col min="4879" max="4879" width="2.42578125" customWidth="1"/>
    <col min="4880" max="4880" width="7.7109375" customWidth="1"/>
    <col min="4881" max="4881" width="1.28515625" customWidth="1"/>
    <col min="4882" max="4882" width="0.85546875" customWidth="1"/>
    <col min="4883" max="4883" width="4.85546875" customWidth="1"/>
    <col min="4884" max="4884" width="2.28515625" customWidth="1"/>
    <col min="4885" max="4885" width="2.42578125" customWidth="1"/>
    <col min="4886" max="4886" width="4.7109375" customWidth="1"/>
    <col min="4887" max="4887" width="4.5703125" customWidth="1"/>
    <col min="4888" max="4888" width="3.140625" customWidth="1"/>
    <col min="4889" max="4889" width="4.85546875" customWidth="1"/>
    <col min="4890" max="4890" width="0.5703125" customWidth="1"/>
    <col min="4891" max="4891" width="5" customWidth="1"/>
    <col min="4892" max="4892" width="2.5703125" customWidth="1"/>
    <col min="4893" max="4893" width="1.42578125" customWidth="1"/>
    <col min="4894" max="4894" width="8.28515625" customWidth="1"/>
    <col min="4895" max="4895" width="3.140625" customWidth="1"/>
    <col min="4896" max="4896" width="1.28515625" customWidth="1"/>
    <col min="4897" max="5120" width="8.85546875" customWidth="1"/>
    <col min="5121" max="5121" width="6.85546875" customWidth="1"/>
    <col min="5122" max="5122" width="4.42578125" customWidth="1"/>
    <col min="5123" max="5123" width="5.140625" customWidth="1"/>
    <col min="5124" max="5124" width="7.7109375" customWidth="1"/>
    <col min="5125" max="5125" width="1.140625" customWidth="1"/>
    <col min="5126" max="5126" width="2.140625" customWidth="1"/>
    <col min="5127" max="5127" width="3.42578125" customWidth="1"/>
    <col min="5128" max="5128" width="1.28515625" customWidth="1"/>
    <col min="5129" max="5129" width="1" customWidth="1"/>
    <col min="5130" max="5130" width="1.140625" customWidth="1"/>
    <col min="5131" max="5131" width="11.7109375" customWidth="1"/>
    <col min="5132" max="5132" width="0.85546875" customWidth="1"/>
    <col min="5133" max="5133" width="5.28515625" customWidth="1"/>
    <col min="5134" max="5134" width="3" customWidth="1"/>
    <col min="5135" max="5135" width="2.42578125" customWidth="1"/>
    <col min="5136" max="5136" width="7.7109375" customWidth="1"/>
    <col min="5137" max="5137" width="1.28515625" customWidth="1"/>
    <col min="5138" max="5138" width="0.85546875" customWidth="1"/>
    <col min="5139" max="5139" width="4.85546875" customWidth="1"/>
    <col min="5140" max="5140" width="2.28515625" customWidth="1"/>
    <col min="5141" max="5141" width="2.42578125" customWidth="1"/>
    <col min="5142" max="5142" width="4.7109375" customWidth="1"/>
    <col min="5143" max="5143" width="4.5703125" customWidth="1"/>
    <col min="5144" max="5144" width="3.140625" customWidth="1"/>
    <col min="5145" max="5145" width="4.85546875" customWidth="1"/>
    <col min="5146" max="5146" width="0.5703125" customWidth="1"/>
    <col min="5147" max="5147" width="5" customWidth="1"/>
    <col min="5148" max="5148" width="2.5703125" customWidth="1"/>
    <col min="5149" max="5149" width="1.42578125" customWidth="1"/>
    <col min="5150" max="5150" width="8.28515625" customWidth="1"/>
    <col min="5151" max="5151" width="3.140625" customWidth="1"/>
    <col min="5152" max="5152" width="1.28515625" customWidth="1"/>
    <col min="5153" max="5376" width="8.85546875" customWidth="1"/>
    <col min="5377" max="5377" width="6.85546875" customWidth="1"/>
    <col min="5378" max="5378" width="4.42578125" customWidth="1"/>
    <col min="5379" max="5379" width="5.140625" customWidth="1"/>
    <col min="5380" max="5380" width="7.7109375" customWidth="1"/>
    <col min="5381" max="5381" width="1.140625" customWidth="1"/>
    <col min="5382" max="5382" width="2.140625" customWidth="1"/>
    <col min="5383" max="5383" width="3.42578125" customWidth="1"/>
    <col min="5384" max="5384" width="1.28515625" customWidth="1"/>
    <col min="5385" max="5385" width="1" customWidth="1"/>
    <col min="5386" max="5386" width="1.140625" customWidth="1"/>
    <col min="5387" max="5387" width="11.7109375" customWidth="1"/>
    <col min="5388" max="5388" width="0.85546875" customWidth="1"/>
    <col min="5389" max="5389" width="5.28515625" customWidth="1"/>
    <col min="5390" max="5390" width="3" customWidth="1"/>
    <col min="5391" max="5391" width="2.42578125" customWidth="1"/>
    <col min="5392" max="5392" width="7.7109375" customWidth="1"/>
    <col min="5393" max="5393" width="1.28515625" customWidth="1"/>
    <col min="5394" max="5394" width="0.85546875" customWidth="1"/>
    <col min="5395" max="5395" width="4.85546875" customWidth="1"/>
    <col min="5396" max="5396" width="2.28515625" customWidth="1"/>
    <col min="5397" max="5397" width="2.42578125" customWidth="1"/>
    <col min="5398" max="5398" width="4.7109375" customWidth="1"/>
    <col min="5399" max="5399" width="4.5703125" customWidth="1"/>
    <col min="5400" max="5400" width="3.140625" customWidth="1"/>
    <col min="5401" max="5401" width="4.85546875" customWidth="1"/>
    <col min="5402" max="5402" width="0.5703125" customWidth="1"/>
    <col min="5403" max="5403" width="5" customWidth="1"/>
    <col min="5404" max="5404" width="2.5703125" customWidth="1"/>
    <col min="5405" max="5405" width="1.42578125" customWidth="1"/>
    <col min="5406" max="5406" width="8.28515625" customWidth="1"/>
    <col min="5407" max="5407" width="3.140625" customWidth="1"/>
    <col min="5408" max="5408" width="1.28515625" customWidth="1"/>
    <col min="5409" max="5632" width="8.85546875" customWidth="1"/>
    <col min="5633" max="5633" width="6.85546875" customWidth="1"/>
    <col min="5634" max="5634" width="4.42578125" customWidth="1"/>
    <col min="5635" max="5635" width="5.140625" customWidth="1"/>
    <col min="5636" max="5636" width="7.7109375" customWidth="1"/>
    <col min="5637" max="5637" width="1.140625" customWidth="1"/>
    <col min="5638" max="5638" width="2.140625" customWidth="1"/>
    <col min="5639" max="5639" width="3.42578125" customWidth="1"/>
    <col min="5640" max="5640" width="1.28515625" customWidth="1"/>
    <col min="5641" max="5641" width="1" customWidth="1"/>
    <col min="5642" max="5642" width="1.140625" customWidth="1"/>
    <col min="5643" max="5643" width="11.7109375" customWidth="1"/>
    <col min="5644" max="5644" width="0.85546875" customWidth="1"/>
    <col min="5645" max="5645" width="5.28515625" customWidth="1"/>
    <col min="5646" max="5646" width="3" customWidth="1"/>
    <col min="5647" max="5647" width="2.42578125" customWidth="1"/>
    <col min="5648" max="5648" width="7.7109375" customWidth="1"/>
    <col min="5649" max="5649" width="1.28515625" customWidth="1"/>
    <col min="5650" max="5650" width="0.85546875" customWidth="1"/>
    <col min="5651" max="5651" width="4.85546875" customWidth="1"/>
    <col min="5652" max="5652" width="2.28515625" customWidth="1"/>
    <col min="5653" max="5653" width="2.42578125" customWidth="1"/>
    <col min="5654" max="5654" width="4.7109375" customWidth="1"/>
    <col min="5655" max="5655" width="4.5703125" customWidth="1"/>
    <col min="5656" max="5656" width="3.140625" customWidth="1"/>
    <col min="5657" max="5657" width="4.85546875" customWidth="1"/>
    <col min="5658" max="5658" width="0.5703125" customWidth="1"/>
    <col min="5659" max="5659" width="5" customWidth="1"/>
    <col min="5660" max="5660" width="2.5703125" customWidth="1"/>
    <col min="5661" max="5661" width="1.42578125" customWidth="1"/>
    <col min="5662" max="5662" width="8.28515625" customWidth="1"/>
    <col min="5663" max="5663" width="3.140625" customWidth="1"/>
    <col min="5664" max="5664" width="1.28515625" customWidth="1"/>
    <col min="5665" max="5888" width="8.85546875" customWidth="1"/>
    <col min="5889" max="5889" width="6.85546875" customWidth="1"/>
    <col min="5890" max="5890" width="4.42578125" customWidth="1"/>
    <col min="5891" max="5891" width="5.140625" customWidth="1"/>
    <col min="5892" max="5892" width="7.7109375" customWidth="1"/>
    <col min="5893" max="5893" width="1.140625" customWidth="1"/>
    <col min="5894" max="5894" width="2.140625" customWidth="1"/>
    <col min="5895" max="5895" width="3.42578125" customWidth="1"/>
    <col min="5896" max="5896" width="1.28515625" customWidth="1"/>
    <col min="5897" max="5897" width="1" customWidth="1"/>
    <col min="5898" max="5898" width="1.140625" customWidth="1"/>
    <col min="5899" max="5899" width="11.7109375" customWidth="1"/>
    <col min="5900" max="5900" width="0.85546875" customWidth="1"/>
    <col min="5901" max="5901" width="5.28515625" customWidth="1"/>
    <col min="5902" max="5902" width="3" customWidth="1"/>
    <col min="5903" max="5903" width="2.42578125" customWidth="1"/>
    <col min="5904" max="5904" width="7.7109375" customWidth="1"/>
    <col min="5905" max="5905" width="1.28515625" customWidth="1"/>
    <col min="5906" max="5906" width="0.85546875" customWidth="1"/>
    <col min="5907" max="5907" width="4.85546875" customWidth="1"/>
    <col min="5908" max="5908" width="2.28515625" customWidth="1"/>
    <col min="5909" max="5909" width="2.42578125" customWidth="1"/>
    <col min="5910" max="5910" width="4.7109375" customWidth="1"/>
    <col min="5911" max="5911" width="4.5703125" customWidth="1"/>
    <col min="5912" max="5912" width="3.140625" customWidth="1"/>
    <col min="5913" max="5913" width="4.85546875" customWidth="1"/>
    <col min="5914" max="5914" width="0.5703125" customWidth="1"/>
    <col min="5915" max="5915" width="5" customWidth="1"/>
    <col min="5916" max="5916" width="2.5703125" customWidth="1"/>
    <col min="5917" max="5917" width="1.42578125" customWidth="1"/>
    <col min="5918" max="5918" width="8.28515625" customWidth="1"/>
    <col min="5919" max="5919" width="3.140625" customWidth="1"/>
    <col min="5920" max="5920" width="1.28515625" customWidth="1"/>
    <col min="5921" max="6144" width="8.85546875" customWidth="1"/>
    <col min="6145" max="6145" width="6.85546875" customWidth="1"/>
    <col min="6146" max="6146" width="4.42578125" customWidth="1"/>
    <col min="6147" max="6147" width="5.140625" customWidth="1"/>
    <col min="6148" max="6148" width="7.7109375" customWidth="1"/>
    <col min="6149" max="6149" width="1.140625" customWidth="1"/>
    <col min="6150" max="6150" width="2.140625" customWidth="1"/>
    <col min="6151" max="6151" width="3.42578125" customWidth="1"/>
    <col min="6152" max="6152" width="1.28515625" customWidth="1"/>
    <col min="6153" max="6153" width="1" customWidth="1"/>
    <col min="6154" max="6154" width="1.140625" customWidth="1"/>
    <col min="6155" max="6155" width="11.7109375" customWidth="1"/>
    <col min="6156" max="6156" width="0.85546875" customWidth="1"/>
    <col min="6157" max="6157" width="5.28515625" customWidth="1"/>
    <col min="6158" max="6158" width="3" customWidth="1"/>
    <col min="6159" max="6159" width="2.42578125" customWidth="1"/>
    <col min="6160" max="6160" width="7.7109375" customWidth="1"/>
    <col min="6161" max="6161" width="1.28515625" customWidth="1"/>
    <col min="6162" max="6162" width="0.85546875" customWidth="1"/>
    <col min="6163" max="6163" width="4.85546875" customWidth="1"/>
    <col min="6164" max="6164" width="2.28515625" customWidth="1"/>
    <col min="6165" max="6165" width="2.42578125" customWidth="1"/>
    <col min="6166" max="6166" width="4.7109375" customWidth="1"/>
    <col min="6167" max="6167" width="4.5703125" customWidth="1"/>
    <col min="6168" max="6168" width="3.140625" customWidth="1"/>
    <col min="6169" max="6169" width="4.85546875" customWidth="1"/>
    <col min="6170" max="6170" width="0.5703125" customWidth="1"/>
    <col min="6171" max="6171" width="5" customWidth="1"/>
    <col min="6172" max="6172" width="2.5703125" customWidth="1"/>
    <col min="6173" max="6173" width="1.42578125" customWidth="1"/>
    <col min="6174" max="6174" width="8.28515625" customWidth="1"/>
    <col min="6175" max="6175" width="3.140625" customWidth="1"/>
    <col min="6176" max="6176" width="1.28515625" customWidth="1"/>
    <col min="6177" max="6400" width="8.85546875" customWidth="1"/>
    <col min="6401" max="6401" width="6.85546875" customWidth="1"/>
    <col min="6402" max="6402" width="4.42578125" customWidth="1"/>
    <col min="6403" max="6403" width="5.140625" customWidth="1"/>
    <col min="6404" max="6404" width="7.7109375" customWidth="1"/>
    <col min="6405" max="6405" width="1.140625" customWidth="1"/>
    <col min="6406" max="6406" width="2.140625" customWidth="1"/>
    <col min="6407" max="6407" width="3.42578125" customWidth="1"/>
    <col min="6408" max="6408" width="1.28515625" customWidth="1"/>
    <col min="6409" max="6409" width="1" customWidth="1"/>
    <col min="6410" max="6410" width="1.140625" customWidth="1"/>
    <col min="6411" max="6411" width="11.7109375" customWidth="1"/>
    <col min="6412" max="6412" width="0.85546875" customWidth="1"/>
    <col min="6413" max="6413" width="5.28515625" customWidth="1"/>
    <col min="6414" max="6414" width="3" customWidth="1"/>
    <col min="6415" max="6415" width="2.42578125" customWidth="1"/>
    <col min="6416" max="6416" width="7.7109375" customWidth="1"/>
    <col min="6417" max="6417" width="1.28515625" customWidth="1"/>
    <col min="6418" max="6418" width="0.85546875" customWidth="1"/>
    <col min="6419" max="6419" width="4.85546875" customWidth="1"/>
    <col min="6420" max="6420" width="2.28515625" customWidth="1"/>
    <col min="6421" max="6421" width="2.42578125" customWidth="1"/>
    <col min="6422" max="6422" width="4.7109375" customWidth="1"/>
    <col min="6423" max="6423" width="4.5703125" customWidth="1"/>
    <col min="6424" max="6424" width="3.140625" customWidth="1"/>
    <col min="6425" max="6425" width="4.85546875" customWidth="1"/>
    <col min="6426" max="6426" width="0.5703125" customWidth="1"/>
    <col min="6427" max="6427" width="5" customWidth="1"/>
    <col min="6428" max="6428" width="2.5703125" customWidth="1"/>
    <col min="6429" max="6429" width="1.42578125" customWidth="1"/>
    <col min="6430" max="6430" width="8.28515625" customWidth="1"/>
    <col min="6431" max="6431" width="3.140625" customWidth="1"/>
    <col min="6432" max="6432" width="1.28515625" customWidth="1"/>
    <col min="6433" max="6656" width="8.85546875" customWidth="1"/>
    <col min="6657" max="6657" width="6.85546875" customWidth="1"/>
    <col min="6658" max="6658" width="4.42578125" customWidth="1"/>
    <col min="6659" max="6659" width="5.140625" customWidth="1"/>
    <col min="6660" max="6660" width="7.7109375" customWidth="1"/>
    <col min="6661" max="6661" width="1.140625" customWidth="1"/>
    <col min="6662" max="6662" width="2.140625" customWidth="1"/>
    <col min="6663" max="6663" width="3.42578125" customWidth="1"/>
    <col min="6664" max="6664" width="1.28515625" customWidth="1"/>
    <col min="6665" max="6665" width="1" customWidth="1"/>
    <col min="6666" max="6666" width="1.140625" customWidth="1"/>
    <col min="6667" max="6667" width="11.7109375" customWidth="1"/>
    <col min="6668" max="6668" width="0.85546875" customWidth="1"/>
    <col min="6669" max="6669" width="5.28515625" customWidth="1"/>
    <col min="6670" max="6670" width="3" customWidth="1"/>
    <col min="6671" max="6671" width="2.42578125" customWidth="1"/>
    <col min="6672" max="6672" width="7.7109375" customWidth="1"/>
    <col min="6673" max="6673" width="1.28515625" customWidth="1"/>
    <col min="6674" max="6674" width="0.85546875" customWidth="1"/>
    <col min="6675" max="6675" width="4.85546875" customWidth="1"/>
    <col min="6676" max="6676" width="2.28515625" customWidth="1"/>
    <col min="6677" max="6677" width="2.42578125" customWidth="1"/>
    <col min="6678" max="6678" width="4.7109375" customWidth="1"/>
    <col min="6679" max="6679" width="4.5703125" customWidth="1"/>
    <col min="6680" max="6680" width="3.140625" customWidth="1"/>
    <col min="6681" max="6681" width="4.85546875" customWidth="1"/>
    <col min="6682" max="6682" width="0.5703125" customWidth="1"/>
    <col min="6683" max="6683" width="5" customWidth="1"/>
    <col min="6684" max="6684" width="2.5703125" customWidth="1"/>
    <col min="6685" max="6685" width="1.42578125" customWidth="1"/>
    <col min="6686" max="6686" width="8.28515625" customWidth="1"/>
    <col min="6687" max="6687" width="3.140625" customWidth="1"/>
    <col min="6688" max="6688" width="1.28515625" customWidth="1"/>
    <col min="6689" max="6912" width="8.85546875" customWidth="1"/>
    <col min="6913" max="6913" width="6.85546875" customWidth="1"/>
    <col min="6914" max="6914" width="4.42578125" customWidth="1"/>
    <col min="6915" max="6915" width="5.140625" customWidth="1"/>
    <col min="6916" max="6916" width="7.7109375" customWidth="1"/>
    <col min="6917" max="6917" width="1.140625" customWidth="1"/>
    <col min="6918" max="6918" width="2.140625" customWidth="1"/>
    <col min="6919" max="6919" width="3.42578125" customWidth="1"/>
    <col min="6920" max="6920" width="1.28515625" customWidth="1"/>
    <col min="6921" max="6921" width="1" customWidth="1"/>
    <col min="6922" max="6922" width="1.140625" customWidth="1"/>
    <col min="6923" max="6923" width="11.7109375" customWidth="1"/>
    <col min="6924" max="6924" width="0.85546875" customWidth="1"/>
    <col min="6925" max="6925" width="5.28515625" customWidth="1"/>
    <col min="6926" max="6926" width="3" customWidth="1"/>
    <col min="6927" max="6927" width="2.42578125" customWidth="1"/>
    <col min="6928" max="6928" width="7.7109375" customWidth="1"/>
    <col min="6929" max="6929" width="1.28515625" customWidth="1"/>
    <col min="6930" max="6930" width="0.85546875" customWidth="1"/>
    <col min="6931" max="6931" width="4.85546875" customWidth="1"/>
    <col min="6932" max="6932" width="2.28515625" customWidth="1"/>
    <col min="6933" max="6933" width="2.42578125" customWidth="1"/>
    <col min="6934" max="6934" width="4.7109375" customWidth="1"/>
    <col min="6935" max="6935" width="4.5703125" customWidth="1"/>
    <col min="6936" max="6936" width="3.140625" customWidth="1"/>
    <col min="6937" max="6937" width="4.85546875" customWidth="1"/>
    <col min="6938" max="6938" width="0.5703125" customWidth="1"/>
    <col min="6939" max="6939" width="5" customWidth="1"/>
    <col min="6940" max="6940" width="2.5703125" customWidth="1"/>
    <col min="6941" max="6941" width="1.42578125" customWidth="1"/>
    <col min="6942" max="6942" width="8.28515625" customWidth="1"/>
    <col min="6943" max="6943" width="3.140625" customWidth="1"/>
    <col min="6944" max="6944" width="1.28515625" customWidth="1"/>
    <col min="6945" max="7168" width="8.85546875" customWidth="1"/>
    <col min="7169" max="7169" width="6.85546875" customWidth="1"/>
    <col min="7170" max="7170" width="4.42578125" customWidth="1"/>
    <col min="7171" max="7171" width="5.140625" customWidth="1"/>
    <col min="7172" max="7172" width="7.7109375" customWidth="1"/>
    <col min="7173" max="7173" width="1.140625" customWidth="1"/>
    <col min="7174" max="7174" width="2.140625" customWidth="1"/>
    <col min="7175" max="7175" width="3.42578125" customWidth="1"/>
    <col min="7176" max="7176" width="1.28515625" customWidth="1"/>
    <col min="7177" max="7177" width="1" customWidth="1"/>
    <col min="7178" max="7178" width="1.140625" customWidth="1"/>
    <col min="7179" max="7179" width="11.7109375" customWidth="1"/>
    <col min="7180" max="7180" width="0.85546875" customWidth="1"/>
    <col min="7181" max="7181" width="5.28515625" customWidth="1"/>
    <col min="7182" max="7182" width="3" customWidth="1"/>
    <col min="7183" max="7183" width="2.42578125" customWidth="1"/>
    <col min="7184" max="7184" width="7.7109375" customWidth="1"/>
    <col min="7185" max="7185" width="1.28515625" customWidth="1"/>
    <col min="7186" max="7186" width="0.85546875" customWidth="1"/>
    <col min="7187" max="7187" width="4.85546875" customWidth="1"/>
    <col min="7188" max="7188" width="2.28515625" customWidth="1"/>
    <col min="7189" max="7189" width="2.42578125" customWidth="1"/>
    <col min="7190" max="7190" width="4.7109375" customWidth="1"/>
    <col min="7191" max="7191" width="4.5703125" customWidth="1"/>
    <col min="7192" max="7192" width="3.140625" customWidth="1"/>
    <col min="7193" max="7193" width="4.85546875" customWidth="1"/>
    <col min="7194" max="7194" width="0.5703125" customWidth="1"/>
    <col min="7195" max="7195" width="5" customWidth="1"/>
    <col min="7196" max="7196" width="2.5703125" customWidth="1"/>
    <col min="7197" max="7197" width="1.42578125" customWidth="1"/>
    <col min="7198" max="7198" width="8.28515625" customWidth="1"/>
    <col min="7199" max="7199" width="3.140625" customWidth="1"/>
    <col min="7200" max="7200" width="1.28515625" customWidth="1"/>
    <col min="7201" max="7424" width="8.85546875" customWidth="1"/>
    <col min="7425" max="7425" width="6.85546875" customWidth="1"/>
    <col min="7426" max="7426" width="4.42578125" customWidth="1"/>
    <col min="7427" max="7427" width="5.140625" customWidth="1"/>
    <col min="7428" max="7428" width="7.7109375" customWidth="1"/>
    <col min="7429" max="7429" width="1.140625" customWidth="1"/>
    <col min="7430" max="7430" width="2.140625" customWidth="1"/>
    <col min="7431" max="7431" width="3.42578125" customWidth="1"/>
    <col min="7432" max="7432" width="1.28515625" customWidth="1"/>
    <col min="7433" max="7433" width="1" customWidth="1"/>
    <col min="7434" max="7434" width="1.140625" customWidth="1"/>
    <col min="7435" max="7435" width="11.7109375" customWidth="1"/>
    <col min="7436" max="7436" width="0.85546875" customWidth="1"/>
    <col min="7437" max="7437" width="5.28515625" customWidth="1"/>
    <col min="7438" max="7438" width="3" customWidth="1"/>
    <col min="7439" max="7439" width="2.42578125" customWidth="1"/>
    <col min="7440" max="7440" width="7.7109375" customWidth="1"/>
    <col min="7441" max="7441" width="1.28515625" customWidth="1"/>
    <col min="7442" max="7442" width="0.85546875" customWidth="1"/>
    <col min="7443" max="7443" width="4.85546875" customWidth="1"/>
    <col min="7444" max="7444" width="2.28515625" customWidth="1"/>
    <col min="7445" max="7445" width="2.42578125" customWidth="1"/>
    <col min="7446" max="7446" width="4.7109375" customWidth="1"/>
    <col min="7447" max="7447" width="4.5703125" customWidth="1"/>
    <col min="7448" max="7448" width="3.140625" customWidth="1"/>
    <col min="7449" max="7449" width="4.85546875" customWidth="1"/>
    <col min="7450" max="7450" width="0.5703125" customWidth="1"/>
    <col min="7451" max="7451" width="5" customWidth="1"/>
    <col min="7452" max="7452" width="2.5703125" customWidth="1"/>
    <col min="7453" max="7453" width="1.42578125" customWidth="1"/>
    <col min="7454" max="7454" width="8.28515625" customWidth="1"/>
    <col min="7455" max="7455" width="3.140625" customWidth="1"/>
    <col min="7456" max="7456" width="1.28515625" customWidth="1"/>
    <col min="7457" max="7680" width="8.85546875" customWidth="1"/>
    <col min="7681" max="7681" width="6.85546875" customWidth="1"/>
    <col min="7682" max="7682" width="4.42578125" customWidth="1"/>
    <col min="7683" max="7683" width="5.140625" customWidth="1"/>
    <col min="7684" max="7684" width="7.7109375" customWidth="1"/>
    <col min="7685" max="7685" width="1.140625" customWidth="1"/>
    <col min="7686" max="7686" width="2.140625" customWidth="1"/>
    <col min="7687" max="7687" width="3.42578125" customWidth="1"/>
    <col min="7688" max="7688" width="1.28515625" customWidth="1"/>
    <col min="7689" max="7689" width="1" customWidth="1"/>
    <col min="7690" max="7690" width="1.140625" customWidth="1"/>
    <col min="7691" max="7691" width="11.7109375" customWidth="1"/>
    <col min="7692" max="7692" width="0.85546875" customWidth="1"/>
    <col min="7693" max="7693" width="5.28515625" customWidth="1"/>
    <col min="7694" max="7694" width="3" customWidth="1"/>
    <col min="7695" max="7695" width="2.42578125" customWidth="1"/>
    <col min="7696" max="7696" width="7.7109375" customWidth="1"/>
    <col min="7697" max="7697" width="1.28515625" customWidth="1"/>
    <col min="7698" max="7698" width="0.85546875" customWidth="1"/>
    <col min="7699" max="7699" width="4.85546875" customWidth="1"/>
    <col min="7700" max="7700" width="2.28515625" customWidth="1"/>
    <col min="7701" max="7701" width="2.42578125" customWidth="1"/>
    <col min="7702" max="7702" width="4.7109375" customWidth="1"/>
    <col min="7703" max="7703" width="4.5703125" customWidth="1"/>
    <col min="7704" max="7704" width="3.140625" customWidth="1"/>
    <col min="7705" max="7705" width="4.85546875" customWidth="1"/>
    <col min="7706" max="7706" width="0.5703125" customWidth="1"/>
    <col min="7707" max="7707" width="5" customWidth="1"/>
    <col min="7708" max="7708" width="2.5703125" customWidth="1"/>
    <col min="7709" max="7709" width="1.42578125" customWidth="1"/>
    <col min="7710" max="7710" width="8.28515625" customWidth="1"/>
    <col min="7711" max="7711" width="3.140625" customWidth="1"/>
    <col min="7712" max="7712" width="1.28515625" customWidth="1"/>
    <col min="7713" max="7936" width="8.85546875" customWidth="1"/>
    <col min="7937" max="7937" width="6.85546875" customWidth="1"/>
    <col min="7938" max="7938" width="4.42578125" customWidth="1"/>
    <col min="7939" max="7939" width="5.140625" customWidth="1"/>
    <col min="7940" max="7940" width="7.7109375" customWidth="1"/>
    <col min="7941" max="7941" width="1.140625" customWidth="1"/>
    <col min="7942" max="7942" width="2.140625" customWidth="1"/>
    <col min="7943" max="7943" width="3.42578125" customWidth="1"/>
    <col min="7944" max="7944" width="1.28515625" customWidth="1"/>
    <col min="7945" max="7945" width="1" customWidth="1"/>
    <col min="7946" max="7946" width="1.140625" customWidth="1"/>
    <col min="7947" max="7947" width="11.7109375" customWidth="1"/>
    <col min="7948" max="7948" width="0.85546875" customWidth="1"/>
    <col min="7949" max="7949" width="5.28515625" customWidth="1"/>
    <col min="7950" max="7950" width="3" customWidth="1"/>
    <col min="7951" max="7951" width="2.42578125" customWidth="1"/>
    <col min="7952" max="7952" width="7.7109375" customWidth="1"/>
    <col min="7953" max="7953" width="1.28515625" customWidth="1"/>
    <col min="7954" max="7954" width="0.85546875" customWidth="1"/>
    <col min="7955" max="7955" width="4.85546875" customWidth="1"/>
    <col min="7956" max="7956" width="2.28515625" customWidth="1"/>
    <col min="7957" max="7957" width="2.42578125" customWidth="1"/>
    <col min="7958" max="7958" width="4.7109375" customWidth="1"/>
    <col min="7959" max="7959" width="4.5703125" customWidth="1"/>
    <col min="7960" max="7960" width="3.140625" customWidth="1"/>
    <col min="7961" max="7961" width="4.85546875" customWidth="1"/>
    <col min="7962" max="7962" width="0.5703125" customWidth="1"/>
    <col min="7963" max="7963" width="5" customWidth="1"/>
    <col min="7964" max="7964" width="2.5703125" customWidth="1"/>
    <col min="7965" max="7965" width="1.42578125" customWidth="1"/>
    <col min="7966" max="7966" width="8.28515625" customWidth="1"/>
    <col min="7967" max="7967" width="3.140625" customWidth="1"/>
    <col min="7968" max="7968" width="1.28515625" customWidth="1"/>
    <col min="7969" max="8192" width="8.85546875" customWidth="1"/>
    <col min="8193" max="8193" width="6.85546875" customWidth="1"/>
    <col min="8194" max="8194" width="4.42578125" customWidth="1"/>
    <col min="8195" max="8195" width="5.140625" customWidth="1"/>
    <col min="8196" max="8196" width="7.7109375" customWidth="1"/>
    <col min="8197" max="8197" width="1.140625" customWidth="1"/>
    <col min="8198" max="8198" width="2.140625" customWidth="1"/>
    <col min="8199" max="8199" width="3.42578125" customWidth="1"/>
    <col min="8200" max="8200" width="1.28515625" customWidth="1"/>
    <col min="8201" max="8201" width="1" customWidth="1"/>
    <col min="8202" max="8202" width="1.140625" customWidth="1"/>
    <col min="8203" max="8203" width="11.7109375" customWidth="1"/>
    <col min="8204" max="8204" width="0.85546875" customWidth="1"/>
    <col min="8205" max="8205" width="5.28515625" customWidth="1"/>
    <col min="8206" max="8206" width="3" customWidth="1"/>
    <col min="8207" max="8207" width="2.42578125" customWidth="1"/>
    <col min="8208" max="8208" width="7.7109375" customWidth="1"/>
    <col min="8209" max="8209" width="1.28515625" customWidth="1"/>
    <col min="8210" max="8210" width="0.85546875" customWidth="1"/>
    <col min="8211" max="8211" width="4.85546875" customWidth="1"/>
    <col min="8212" max="8212" width="2.28515625" customWidth="1"/>
    <col min="8213" max="8213" width="2.42578125" customWidth="1"/>
    <col min="8214" max="8214" width="4.7109375" customWidth="1"/>
    <col min="8215" max="8215" width="4.5703125" customWidth="1"/>
    <col min="8216" max="8216" width="3.140625" customWidth="1"/>
    <col min="8217" max="8217" width="4.85546875" customWidth="1"/>
    <col min="8218" max="8218" width="0.5703125" customWidth="1"/>
    <col min="8219" max="8219" width="5" customWidth="1"/>
    <col min="8220" max="8220" width="2.5703125" customWidth="1"/>
    <col min="8221" max="8221" width="1.42578125" customWidth="1"/>
    <col min="8222" max="8222" width="8.28515625" customWidth="1"/>
    <col min="8223" max="8223" width="3.140625" customWidth="1"/>
    <col min="8224" max="8224" width="1.28515625" customWidth="1"/>
    <col min="8225" max="8448" width="8.85546875" customWidth="1"/>
    <col min="8449" max="8449" width="6.85546875" customWidth="1"/>
    <col min="8450" max="8450" width="4.42578125" customWidth="1"/>
    <col min="8451" max="8451" width="5.140625" customWidth="1"/>
    <col min="8452" max="8452" width="7.7109375" customWidth="1"/>
    <col min="8453" max="8453" width="1.140625" customWidth="1"/>
    <col min="8454" max="8454" width="2.140625" customWidth="1"/>
    <col min="8455" max="8455" width="3.42578125" customWidth="1"/>
    <col min="8456" max="8456" width="1.28515625" customWidth="1"/>
    <col min="8457" max="8457" width="1" customWidth="1"/>
    <col min="8458" max="8458" width="1.140625" customWidth="1"/>
    <col min="8459" max="8459" width="11.7109375" customWidth="1"/>
    <col min="8460" max="8460" width="0.85546875" customWidth="1"/>
    <col min="8461" max="8461" width="5.28515625" customWidth="1"/>
    <col min="8462" max="8462" width="3" customWidth="1"/>
    <col min="8463" max="8463" width="2.42578125" customWidth="1"/>
    <col min="8464" max="8464" width="7.7109375" customWidth="1"/>
    <col min="8465" max="8465" width="1.28515625" customWidth="1"/>
    <col min="8466" max="8466" width="0.85546875" customWidth="1"/>
    <col min="8467" max="8467" width="4.85546875" customWidth="1"/>
    <col min="8468" max="8468" width="2.28515625" customWidth="1"/>
    <col min="8469" max="8469" width="2.42578125" customWidth="1"/>
    <col min="8470" max="8470" width="4.7109375" customWidth="1"/>
    <col min="8471" max="8471" width="4.5703125" customWidth="1"/>
    <col min="8472" max="8472" width="3.140625" customWidth="1"/>
    <col min="8473" max="8473" width="4.85546875" customWidth="1"/>
    <col min="8474" max="8474" width="0.5703125" customWidth="1"/>
    <col min="8475" max="8475" width="5" customWidth="1"/>
    <col min="8476" max="8476" width="2.5703125" customWidth="1"/>
    <col min="8477" max="8477" width="1.42578125" customWidth="1"/>
    <col min="8478" max="8478" width="8.28515625" customWidth="1"/>
    <col min="8479" max="8479" width="3.140625" customWidth="1"/>
    <col min="8480" max="8480" width="1.28515625" customWidth="1"/>
    <col min="8481" max="8704" width="8.85546875" customWidth="1"/>
    <col min="8705" max="8705" width="6.85546875" customWidth="1"/>
    <col min="8706" max="8706" width="4.42578125" customWidth="1"/>
    <col min="8707" max="8707" width="5.140625" customWidth="1"/>
    <col min="8708" max="8708" width="7.7109375" customWidth="1"/>
    <col min="8709" max="8709" width="1.140625" customWidth="1"/>
    <col min="8710" max="8710" width="2.140625" customWidth="1"/>
    <col min="8711" max="8711" width="3.42578125" customWidth="1"/>
    <col min="8712" max="8712" width="1.28515625" customWidth="1"/>
    <col min="8713" max="8713" width="1" customWidth="1"/>
    <col min="8714" max="8714" width="1.140625" customWidth="1"/>
    <col min="8715" max="8715" width="11.7109375" customWidth="1"/>
    <col min="8716" max="8716" width="0.85546875" customWidth="1"/>
    <col min="8717" max="8717" width="5.28515625" customWidth="1"/>
    <col min="8718" max="8718" width="3" customWidth="1"/>
    <col min="8719" max="8719" width="2.42578125" customWidth="1"/>
    <col min="8720" max="8720" width="7.7109375" customWidth="1"/>
    <col min="8721" max="8721" width="1.28515625" customWidth="1"/>
    <col min="8722" max="8722" width="0.85546875" customWidth="1"/>
    <col min="8723" max="8723" width="4.85546875" customWidth="1"/>
    <col min="8724" max="8724" width="2.28515625" customWidth="1"/>
    <col min="8725" max="8725" width="2.42578125" customWidth="1"/>
    <col min="8726" max="8726" width="4.7109375" customWidth="1"/>
    <col min="8727" max="8727" width="4.5703125" customWidth="1"/>
    <col min="8728" max="8728" width="3.140625" customWidth="1"/>
    <col min="8729" max="8729" width="4.85546875" customWidth="1"/>
    <col min="8730" max="8730" width="0.5703125" customWidth="1"/>
    <col min="8731" max="8731" width="5" customWidth="1"/>
    <col min="8732" max="8732" width="2.5703125" customWidth="1"/>
    <col min="8733" max="8733" width="1.42578125" customWidth="1"/>
    <col min="8734" max="8734" width="8.28515625" customWidth="1"/>
    <col min="8735" max="8735" width="3.140625" customWidth="1"/>
    <col min="8736" max="8736" width="1.28515625" customWidth="1"/>
    <col min="8737" max="8960" width="8.85546875" customWidth="1"/>
    <col min="8961" max="8961" width="6.85546875" customWidth="1"/>
    <col min="8962" max="8962" width="4.42578125" customWidth="1"/>
    <col min="8963" max="8963" width="5.140625" customWidth="1"/>
    <col min="8964" max="8964" width="7.7109375" customWidth="1"/>
    <col min="8965" max="8965" width="1.140625" customWidth="1"/>
    <col min="8966" max="8966" width="2.140625" customWidth="1"/>
    <col min="8967" max="8967" width="3.42578125" customWidth="1"/>
    <col min="8968" max="8968" width="1.28515625" customWidth="1"/>
    <col min="8969" max="8969" width="1" customWidth="1"/>
    <col min="8970" max="8970" width="1.140625" customWidth="1"/>
    <col min="8971" max="8971" width="11.7109375" customWidth="1"/>
    <col min="8972" max="8972" width="0.85546875" customWidth="1"/>
    <col min="8973" max="8973" width="5.28515625" customWidth="1"/>
    <col min="8974" max="8974" width="3" customWidth="1"/>
    <col min="8975" max="8975" width="2.42578125" customWidth="1"/>
    <col min="8976" max="8976" width="7.7109375" customWidth="1"/>
    <col min="8977" max="8977" width="1.28515625" customWidth="1"/>
    <col min="8978" max="8978" width="0.85546875" customWidth="1"/>
    <col min="8979" max="8979" width="4.85546875" customWidth="1"/>
    <col min="8980" max="8980" width="2.28515625" customWidth="1"/>
    <col min="8981" max="8981" width="2.42578125" customWidth="1"/>
    <col min="8982" max="8982" width="4.7109375" customWidth="1"/>
    <col min="8983" max="8983" width="4.5703125" customWidth="1"/>
    <col min="8984" max="8984" width="3.140625" customWidth="1"/>
    <col min="8985" max="8985" width="4.85546875" customWidth="1"/>
    <col min="8986" max="8986" width="0.5703125" customWidth="1"/>
    <col min="8987" max="8987" width="5" customWidth="1"/>
    <col min="8988" max="8988" width="2.5703125" customWidth="1"/>
    <col min="8989" max="8989" width="1.42578125" customWidth="1"/>
    <col min="8990" max="8990" width="8.28515625" customWidth="1"/>
    <col min="8991" max="8991" width="3.140625" customWidth="1"/>
    <col min="8992" max="8992" width="1.28515625" customWidth="1"/>
    <col min="8993" max="9216" width="8.85546875" customWidth="1"/>
    <col min="9217" max="9217" width="6.85546875" customWidth="1"/>
    <col min="9218" max="9218" width="4.42578125" customWidth="1"/>
    <col min="9219" max="9219" width="5.140625" customWidth="1"/>
    <col min="9220" max="9220" width="7.7109375" customWidth="1"/>
    <col min="9221" max="9221" width="1.140625" customWidth="1"/>
    <col min="9222" max="9222" width="2.140625" customWidth="1"/>
    <col min="9223" max="9223" width="3.42578125" customWidth="1"/>
    <col min="9224" max="9224" width="1.28515625" customWidth="1"/>
    <col min="9225" max="9225" width="1" customWidth="1"/>
    <col min="9226" max="9226" width="1.140625" customWidth="1"/>
    <col min="9227" max="9227" width="11.7109375" customWidth="1"/>
    <col min="9228" max="9228" width="0.85546875" customWidth="1"/>
    <col min="9229" max="9229" width="5.28515625" customWidth="1"/>
    <col min="9230" max="9230" width="3" customWidth="1"/>
    <col min="9231" max="9231" width="2.42578125" customWidth="1"/>
    <col min="9232" max="9232" width="7.7109375" customWidth="1"/>
    <col min="9233" max="9233" width="1.28515625" customWidth="1"/>
    <col min="9234" max="9234" width="0.85546875" customWidth="1"/>
    <col min="9235" max="9235" width="4.85546875" customWidth="1"/>
    <col min="9236" max="9236" width="2.28515625" customWidth="1"/>
    <col min="9237" max="9237" width="2.42578125" customWidth="1"/>
    <col min="9238" max="9238" width="4.7109375" customWidth="1"/>
    <col min="9239" max="9239" width="4.5703125" customWidth="1"/>
    <col min="9240" max="9240" width="3.140625" customWidth="1"/>
    <col min="9241" max="9241" width="4.85546875" customWidth="1"/>
    <col min="9242" max="9242" width="0.5703125" customWidth="1"/>
    <col min="9243" max="9243" width="5" customWidth="1"/>
    <col min="9244" max="9244" width="2.5703125" customWidth="1"/>
    <col min="9245" max="9245" width="1.42578125" customWidth="1"/>
    <col min="9246" max="9246" width="8.28515625" customWidth="1"/>
    <col min="9247" max="9247" width="3.140625" customWidth="1"/>
    <col min="9248" max="9248" width="1.28515625" customWidth="1"/>
    <col min="9249" max="9472" width="8.85546875" customWidth="1"/>
    <col min="9473" max="9473" width="6.85546875" customWidth="1"/>
    <col min="9474" max="9474" width="4.42578125" customWidth="1"/>
    <col min="9475" max="9475" width="5.140625" customWidth="1"/>
    <col min="9476" max="9476" width="7.7109375" customWidth="1"/>
    <col min="9477" max="9477" width="1.140625" customWidth="1"/>
    <col min="9478" max="9478" width="2.140625" customWidth="1"/>
    <col min="9479" max="9479" width="3.42578125" customWidth="1"/>
    <col min="9480" max="9480" width="1.28515625" customWidth="1"/>
    <col min="9481" max="9481" width="1" customWidth="1"/>
    <col min="9482" max="9482" width="1.140625" customWidth="1"/>
    <col min="9483" max="9483" width="11.7109375" customWidth="1"/>
    <col min="9484" max="9484" width="0.85546875" customWidth="1"/>
    <col min="9485" max="9485" width="5.28515625" customWidth="1"/>
    <col min="9486" max="9486" width="3" customWidth="1"/>
    <col min="9487" max="9487" width="2.42578125" customWidth="1"/>
    <col min="9488" max="9488" width="7.7109375" customWidth="1"/>
    <col min="9489" max="9489" width="1.28515625" customWidth="1"/>
    <col min="9490" max="9490" width="0.85546875" customWidth="1"/>
    <col min="9491" max="9491" width="4.85546875" customWidth="1"/>
    <col min="9492" max="9492" width="2.28515625" customWidth="1"/>
    <col min="9493" max="9493" width="2.42578125" customWidth="1"/>
    <col min="9494" max="9494" width="4.7109375" customWidth="1"/>
    <col min="9495" max="9495" width="4.5703125" customWidth="1"/>
    <col min="9496" max="9496" width="3.140625" customWidth="1"/>
    <col min="9497" max="9497" width="4.85546875" customWidth="1"/>
    <col min="9498" max="9498" width="0.5703125" customWidth="1"/>
    <col min="9499" max="9499" width="5" customWidth="1"/>
    <col min="9500" max="9500" width="2.5703125" customWidth="1"/>
    <col min="9501" max="9501" width="1.42578125" customWidth="1"/>
    <col min="9502" max="9502" width="8.28515625" customWidth="1"/>
    <col min="9503" max="9503" width="3.140625" customWidth="1"/>
    <col min="9504" max="9504" width="1.28515625" customWidth="1"/>
    <col min="9505" max="9728" width="8.85546875" customWidth="1"/>
    <col min="9729" max="9729" width="6.85546875" customWidth="1"/>
    <col min="9730" max="9730" width="4.42578125" customWidth="1"/>
    <col min="9731" max="9731" width="5.140625" customWidth="1"/>
    <col min="9732" max="9732" width="7.7109375" customWidth="1"/>
    <col min="9733" max="9733" width="1.140625" customWidth="1"/>
    <col min="9734" max="9734" width="2.140625" customWidth="1"/>
    <col min="9735" max="9735" width="3.42578125" customWidth="1"/>
    <col min="9736" max="9736" width="1.28515625" customWidth="1"/>
    <col min="9737" max="9737" width="1" customWidth="1"/>
    <col min="9738" max="9738" width="1.140625" customWidth="1"/>
    <col min="9739" max="9739" width="11.7109375" customWidth="1"/>
    <col min="9740" max="9740" width="0.85546875" customWidth="1"/>
    <col min="9741" max="9741" width="5.28515625" customWidth="1"/>
    <col min="9742" max="9742" width="3" customWidth="1"/>
    <col min="9743" max="9743" width="2.42578125" customWidth="1"/>
    <col min="9744" max="9744" width="7.7109375" customWidth="1"/>
    <col min="9745" max="9745" width="1.28515625" customWidth="1"/>
    <col min="9746" max="9746" width="0.85546875" customWidth="1"/>
    <col min="9747" max="9747" width="4.85546875" customWidth="1"/>
    <col min="9748" max="9748" width="2.28515625" customWidth="1"/>
    <col min="9749" max="9749" width="2.42578125" customWidth="1"/>
    <col min="9750" max="9750" width="4.7109375" customWidth="1"/>
    <col min="9751" max="9751" width="4.5703125" customWidth="1"/>
    <col min="9752" max="9752" width="3.140625" customWidth="1"/>
    <col min="9753" max="9753" width="4.85546875" customWidth="1"/>
    <col min="9754" max="9754" width="0.5703125" customWidth="1"/>
    <col min="9755" max="9755" width="5" customWidth="1"/>
    <col min="9756" max="9756" width="2.5703125" customWidth="1"/>
    <col min="9757" max="9757" width="1.42578125" customWidth="1"/>
    <col min="9758" max="9758" width="8.28515625" customWidth="1"/>
    <col min="9759" max="9759" width="3.140625" customWidth="1"/>
    <col min="9760" max="9760" width="1.28515625" customWidth="1"/>
    <col min="9761" max="9984" width="8.85546875" customWidth="1"/>
    <col min="9985" max="9985" width="6.85546875" customWidth="1"/>
    <col min="9986" max="9986" width="4.42578125" customWidth="1"/>
    <col min="9987" max="9987" width="5.140625" customWidth="1"/>
    <col min="9988" max="9988" width="7.7109375" customWidth="1"/>
    <col min="9989" max="9989" width="1.140625" customWidth="1"/>
    <col min="9990" max="9990" width="2.140625" customWidth="1"/>
    <col min="9991" max="9991" width="3.42578125" customWidth="1"/>
    <col min="9992" max="9992" width="1.28515625" customWidth="1"/>
    <col min="9993" max="9993" width="1" customWidth="1"/>
    <col min="9994" max="9994" width="1.140625" customWidth="1"/>
    <col min="9995" max="9995" width="11.7109375" customWidth="1"/>
    <col min="9996" max="9996" width="0.85546875" customWidth="1"/>
    <col min="9997" max="9997" width="5.28515625" customWidth="1"/>
    <col min="9998" max="9998" width="3" customWidth="1"/>
    <col min="9999" max="9999" width="2.42578125" customWidth="1"/>
    <col min="10000" max="10000" width="7.7109375" customWidth="1"/>
    <col min="10001" max="10001" width="1.28515625" customWidth="1"/>
    <col min="10002" max="10002" width="0.85546875" customWidth="1"/>
    <col min="10003" max="10003" width="4.85546875" customWidth="1"/>
    <col min="10004" max="10004" width="2.28515625" customWidth="1"/>
    <col min="10005" max="10005" width="2.42578125" customWidth="1"/>
    <col min="10006" max="10006" width="4.7109375" customWidth="1"/>
    <col min="10007" max="10007" width="4.5703125" customWidth="1"/>
    <col min="10008" max="10008" width="3.140625" customWidth="1"/>
    <col min="10009" max="10009" width="4.85546875" customWidth="1"/>
    <col min="10010" max="10010" width="0.5703125" customWidth="1"/>
    <col min="10011" max="10011" width="5" customWidth="1"/>
    <col min="10012" max="10012" width="2.5703125" customWidth="1"/>
    <col min="10013" max="10013" width="1.42578125" customWidth="1"/>
    <col min="10014" max="10014" width="8.28515625" customWidth="1"/>
    <col min="10015" max="10015" width="3.140625" customWidth="1"/>
    <col min="10016" max="10016" width="1.28515625" customWidth="1"/>
    <col min="10017" max="10240" width="8.85546875" customWidth="1"/>
    <col min="10241" max="10241" width="6.85546875" customWidth="1"/>
    <col min="10242" max="10242" width="4.42578125" customWidth="1"/>
    <col min="10243" max="10243" width="5.140625" customWidth="1"/>
    <col min="10244" max="10244" width="7.7109375" customWidth="1"/>
    <col min="10245" max="10245" width="1.140625" customWidth="1"/>
    <col min="10246" max="10246" width="2.140625" customWidth="1"/>
    <col min="10247" max="10247" width="3.42578125" customWidth="1"/>
    <col min="10248" max="10248" width="1.28515625" customWidth="1"/>
    <col min="10249" max="10249" width="1" customWidth="1"/>
    <col min="10250" max="10250" width="1.140625" customWidth="1"/>
    <col min="10251" max="10251" width="11.7109375" customWidth="1"/>
    <col min="10252" max="10252" width="0.85546875" customWidth="1"/>
    <col min="10253" max="10253" width="5.28515625" customWidth="1"/>
    <col min="10254" max="10254" width="3" customWidth="1"/>
    <col min="10255" max="10255" width="2.42578125" customWidth="1"/>
    <col min="10256" max="10256" width="7.7109375" customWidth="1"/>
    <col min="10257" max="10257" width="1.28515625" customWidth="1"/>
    <col min="10258" max="10258" width="0.85546875" customWidth="1"/>
    <col min="10259" max="10259" width="4.85546875" customWidth="1"/>
    <col min="10260" max="10260" width="2.28515625" customWidth="1"/>
    <col min="10261" max="10261" width="2.42578125" customWidth="1"/>
    <col min="10262" max="10262" width="4.7109375" customWidth="1"/>
    <col min="10263" max="10263" width="4.5703125" customWidth="1"/>
    <col min="10264" max="10264" width="3.140625" customWidth="1"/>
    <col min="10265" max="10265" width="4.85546875" customWidth="1"/>
    <col min="10266" max="10266" width="0.5703125" customWidth="1"/>
    <col min="10267" max="10267" width="5" customWidth="1"/>
    <col min="10268" max="10268" width="2.5703125" customWidth="1"/>
    <col min="10269" max="10269" width="1.42578125" customWidth="1"/>
    <col min="10270" max="10270" width="8.28515625" customWidth="1"/>
    <col min="10271" max="10271" width="3.140625" customWidth="1"/>
    <col min="10272" max="10272" width="1.28515625" customWidth="1"/>
    <col min="10273" max="10496" width="8.85546875" customWidth="1"/>
    <col min="10497" max="10497" width="6.85546875" customWidth="1"/>
    <col min="10498" max="10498" width="4.42578125" customWidth="1"/>
    <col min="10499" max="10499" width="5.140625" customWidth="1"/>
    <col min="10500" max="10500" width="7.7109375" customWidth="1"/>
    <col min="10501" max="10501" width="1.140625" customWidth="1"/>
    <col min="10502" max="10502" width="2.140625" customWidth="1"/>
    <col min="10503" max="10503" width="3.42578125" customWidth="1"/>
    <col min="10504" max="10504" width="1.28515625" customWidth="1"/>
    <col min="10505" max="10505" width="1" customWidth="1"/>
    <col min="10506" max="10506" width="1.140625" customWidth="1"/>
    <col min="10507" max="10507" width="11.7109375" customWidth="1"/>
    <col min="10508" max="10508" width="0.85546875" customWidth="1"/>
    <col min="10509" max="10509" width="5.28515625" customWidth="1"/>
    <col min="10510" max="10510" width="3" customWidth="1"/>
    <col min="10511" max="10511" width="2.42578125" customWidth="1"/>
    <col min="10512" max="10512" width="7.7109375" customWidth="1"/>
    <col min="10513" max="10513" width="1.28515625" customWidth="1"/>
    <col min="10514" max="10514" width="0.85546875" customWidth="1"/>
    <col min="10515" max="10515" width="4.85546875" customWidth="1"/>
    <col min="10516" max="10516" width="2.28515625" customWidth="1"/>
    <col min="10517" max="10517" width="2.42578125" customWidth="1"/>
    <col min="10518" max="10518" width="4.7109375" customWidth="1"/>
    <col min="10519" max="10519" width="4.5703125" customWidth="1"/>
    <col min="10520" max="10520" width="3.140625" customWidth="1"/>
    <col min="10521" max="10521" width="4.85546875" customWidth="1"/>
    <col min="10522" max="10522" width="0.5703125" customWidth="1"/>
    <col min="10523" max="10523" width="5" customWidth="1"/>
    <col min="10524" max="10524" width="2.5703125" customWidth="1"/>
    <col min="10525" max="10525" width="1.42578125" customWidth="1"/>
    <col min="10526" max="10526" width="8.28515625" customWidth="1"/>
    <col min="10527" max="10527" width="3.140625" customWidth="1"/>
    <col min="10528" max="10528" width="1.28515625" customWidth="1"/>
    <col min="10529" max="10752" width="8.85546875" customWidth="1"/>
    <col min="10753" max="10753" width="6.85546875" customWidth="1"/>
    <col min="10754" max="10754" width="4.42578125" customWidth="1"/>
    <col min="10755" max="10755" width="5.140625" customWidth="1"/>
    <col min="10756" max="10756" width="7.7109375" customWidth="1"/>
    <col min="10757" max="10757" width="1.140625" customWidth="1"/>
    <col min="10758" max="10758" width="2.140625" customWidth="1"/>
    <col min="10759" max="10759" width="3.42578125" customWidth="1"/>
    <col min="10760" max="10760" width="1.28515625" customWidth="1"/>
    <col min="10761" max="10761" width="1" customWidth="1"/>
    <col min="10762" max="10762" width="1.140625" customWidth="1"/>
    <col min="10763" max="10763" width="11.7109375" customWidth="1"/>
    <col min="10764" max="10764" width="0.85546875" customWidth="1"/>
    <col min="10765" max="10765" width="5.28515625" customWidth="1"/>
    <col min="10766" max="10766" width="3" customWidth="1"/>
    <col min="10767" max="10767" width="2.42578125" customWidth="1"/>
    <col min="10768" max="10768" width="7.7109375" customWidth="1"/>
    <col min="10769" max="10769" width="1.28515625" customWidth="1"/>
    <col min="10770" max="10770" width="0.85546875" customWidth="1"/>
    <col min="10771" max="10771" width="4.85546875" customWidth="1"/>
    <col min="10772" max="10772" width="2.28515625" customWidth="1"/>
    <col min="10773" max="10773" width="2.42578125" customWidth="1"/>
    <col min="10774" max="10774" width="4.7109375" customWidth="1"/>
    <col min="10775" max="10775" width="4.5703125" customWidth="1"/>
    <col min="10776" max="10776" width="3.140625" customWidth="1"/>
    <col min="10777" max="10777" width="4.85546875" customWidth="1"/>
    <col min="10778" max="10778" width="0.5703125" customWidth="1"/>
    <col min="10779" max="10779" width="5" customWidth="1"/>
    <col min="10780" max="10780" width="2.5703125" customWidth="1"/>
    <col min="10781" max="10781" width="1.42578125" customWidth="1"/>
    <col min="10782" max="10782" width="8.28515625" customWidth="1"/>
    <col min="10783" max="10783" width="3.140625" customWidth="1"/>
    <col min="10784" max="10784" width="1.28515625" customWidth="1"/>
    <col min="10785" max="11008" width="8.85546875" customWidth="1"/>
    <col min="11009" max="11009" width="6.85546875" customWidth="1"/>
    <col min="11010" max="11010" width="4.42578125" customWidth="1"/>
    <col min="11011" max="11011" width="5.140625" customWidth="1"/>
    <col min="11012" max="11012" width="7.7109375" customWidth="1"/>
    <col min="11013" max="11013" width="1.140625" customWidth="1"/>
    <col min="11014" max="11014" width="2.140625" customWidth="1"/>
    <col min="11015" max="11015" width="3.42578125" customWidth="1"/>
    <col min="11016" max="11016" width="1.28515625" customWidth="1"/>
    <col min="11017" max="11017" width="1" customWidth="1"/>
    <col min="11018" max="11018" width="1.140625" customWidth="1"/>
    <col min="11019" max="11019" width="11.7109375" customWidth="1"/>
    <col min="11020" max="11020" width="0.85546875" customWidth="1"/>
    <col min="11021" max="11021" width="5.28515625" customWidth="1"/>
    <col min="11022" max="11022" width="3" customWidth="1"/>
    <col min="11023" max="11023" width="2.42578125" customWidth="1"/>
    <col min="11024" max="11024" width="7.7109375" customWidth="1"/>
    <col min="11025" max="11025" width="1.28515625" customWidth="1"/>
    <col min="11026" max="11026" width="0.85546875" customWidth="1"/>
    <col min="11027" max="11027" width="4.85546875" customWidth="1"/>
    <col min="11028" max="11028" width="2.28515625" customWidth="1"/>
    <col min="11029" max="11029" width="2.42578125" customWidth="1"/>
    <col min="11030" max="11030" width="4.7109375" customWidth="1"/>
    <col min="11031" max="11031" width="4.5703125" customWidth="1"/>
    <col min="11032" max="11032" width="3.140625" customWidth="1"/>
    <col min="11033" max="11033" width="4.85546875" customWidth="1"/>
    <col min="11034" max="11034" width="0.5703125" customWidth="1"/>
    <col min="11035" max="11035" width="5" customWidth="1"/>
    <col min="11036" max="11036" width="2.5703125" customWidth="1"/>
    <col min="11037" max="11037" width="1.42578125" customWidth="1"/>
    <col min="11038" max="11038" width="8.28515625" customWidth="1"/>
    <col min="11039" max="11039" width="3.140625" customWidth="1"/>
    <col min="11040" max="11040" width="1.28515625" customWidth="1"/>
    <col min="11041" max="11264" width="8.85546875" customWidth="1"/>
    <col min="11265" max="11265" width="6.85546875" customWidth="1"/>
    <col min="11266" max="11266" width="4.42578125" customWidth="1"/>
    <col min="11267" max="11267" width="5.140625" customWidth="1"/>
    <col min="11268" max="11268" width="7.7109375" customWidth="1"/>
    <col min="11269" max="11269" width="1.140625" customWidth="1"/>
    <col min="11270" max="11270" width="2.140625" customWidth="1"/>
    <col min="11271" max="11271" width="3.42578125" customWidth="1"/>
    <col min="11272" max="11272" width="1.28515625" customWidth="1"/>
    <col min="11273" max="11273" width="1" customWidth="1"/>
    <col min="11274" max="11274" width="1.140625" customWidth="1"/>
    <col min="11275" max="11275" width="11.7109375" customWidth="1"/>
    <col min="11276" max="11276" width="0.85546875" customWidth="1"/>
    <col min="11277" max="11277" width="5.28515625" customWidth="1"/>
    <col min="11278" max="11278" width="3" customWidth="1"/>
    <col min="11279" max="11279" width="2.42578125" customWidth="1"/>
    <col min="11280" max="11280" width="7.7109375" customWidth="1"/>
    <col min="11281" max="11281" width="1.28515625" customWidth="1"/>
    <col min="11282" max="11282" width="0.85546875" customWidth="1"/>
    <col min="11283" max="11283" width="4.85546875" customWidth="1"/>
    <col min="11284" max="11284" width="2.28515625" customWidth="1"/>
    <col min="11285" max="11285" width="2.42578125" customWidth="1"/>
    <col min="11286" max="11286" width="4.7109375" customWidth="1"/>
    <col min="11287" max="11287" width="4.5703125" customWidth="1"/>
    <col min="11288" max="11288" width="3.140625" customWidth="1"/>
    <col min="11289" max="11289" width="4.85546875" customWidth="1"/>
    <col min="11290" max="11290" width="0.5703125" customWidth="1"/>
    <col min="11291" max="11291" width="5" customWidth="1"/>
    <col min="11292" max="11292" width="2.5703125" customWidth="1"/>
    <col min="11293" max="11293" width="1.42578125" customWidth="1"/>
    <col min="11294" max="11294" width="8.28515625" customWidth="1"/>
    <col min="11295" max="11295" width="3.140625" customWidth="1"/>
    <col min="11296" max="11296" width="1.28515625" customWidth="1"/>
    <col min="11297" max="11520" width="8.85546875" customWidth="1"/>
    <col min="11521" max="11521" width="6.85546875" customWidth="1"/>
    <col min="11522" max="11522" width="4.42578125" customWidth="1"/>
    <col min="11523" max="11523" width="5.140625" customWidth="1"/>
    <col min="11524" max="11524" width="7.7109375" customWidth="1"/>
    <col min="11525" max="11525" width="1.140625" customWidth="1"/>
    <col min="11526" max="11526" width="2.140625" customWidth="1"/>
    <col min="11527" max="11527" width="3.42578125" customWidth="1"/>
    <col min="11528" max="11528" width="1.28515625" customWidth="1"/>
    <col min="11529" max="11529" width="1" customWidth="1"/>
    <col min="11530" max="11530" width="1.140625" customWidth="1"/>
    <col min="11531" max="11531" width="11.7109375" customWidth="1"/>
    <col min="11532" max="11532" width="0.85546875" customWidth="1"/>
    <col min="11533" max="11533" width="5.28515625" customWidth="1"/>
    <col min="11534" max="11534" width="3" customWidth="1"/>
    <col min="11535" max="11535" width="2.42578125" customWidth="1"/>
    <col min="11536" max="11536" width="7.7109375" customWidth="1"/>
    <col min="11537" max="11537" width="1.28515625" customWidth="1"/>
    <col min="11538" max="11538" width="0.85546875" customWidth="1"/>
    <col min="11539" max="11539" width="4.85546875" customWidth="1"/>
    <col min="11540" max="11540" width="2.28515625" customWidth="1"/>
    <col min="11541" max="11541" width="2.42578125" customWidth="1"/>
    <col min="11542" max="11542" width="4.7109375" customWidth="1"/>
    <col min="11543" max="11543" width="4.5703125" customWidth="1"/>
    <col min="11544" max="11544" width="3.140625" customWidth="1"/>
    <col min="11545" max="11545" width="4.85546875" customWidth="1"/>
    <col min="11546" max="11546" width="0.5703125" customWidth="1"/>
    <col min="11547" max="11547" width="5" customWidth="1"/>
    <col min="11548" max="11548" width="2.5703125" customWidth="1"/>
    <col min="11549" max="11549" width="1.42578125" customWidth="1"/>
    <col min="11550" max="11550" width="8.28515625" customWidth="1"/>
    <col min="11551" max="11551" width="3.140625" customWidth="1"/>
    <col min="11552" max="11552" width="1.28515625" customWidth="1"/>
    <col min="11553" max="11776" width="8.85546875" customWidth="1"/>
    <col min="11777" max="11777" width="6.85546875" customWidth="1"/>
    <col min="11778" max="11778" width="4.42578125" customWidth="1"/>
    <col min="11779" max="11779" width="5.140625" customWidth="1"/>
    <col min="11780" max="11780" width="7.7109375" customWidth="1"/>
    <col min="11781" max="11781" width="1.140625" customWidth="1"/>
    <col min="11782" max="11782" width="2.140625" customWidth="1"/>
    <col min="11783" max="11783" width="3.42578125" customWidth="1"/>
    <col min="11784" max="11784" width="1.28515625" customWidth="1"/>
    <col min="11785" max="11785" width="1" customWidth="1"/>
    <col min="11786" max="11786" width="1.140625" customWidth="1"/>
    <col min="11787" max="11787" width="11.7109375" customWidth="1"/>
    <col min="11788" max="11788" width="0.85546875" customWidth="1"/>
    <col min="11789" max="11789" width="5.28515625" customWidth="1"/>
    <col min="11790" max="11790" width="3" customWidth="1"/>
    <col min="11791" max="11791" width="2.42578125" customWidth="1"/>
    <col min="11792" max="11792" width="7.7109375" customWidth="1"/>
    <col min="11793" max="11793" width="1.28515625" customWidth="1"/>
    <col min="11794" max="11794" width="0.85546875" customWidth="1"/>
    <col min="11795" max="11795" width="4.85546875" customWidth="1"/>
    <col min="11796" max="11796" width="2.28515625" customWidth="1"/>
    <col min="11797" max="11797" width="2.42578125" customWidth="1"/>
    <col min="11798" max="11798" width="4.7109375" customWidth="1"/>
    <col min="11799" max="11799" width="4.5703125" customWidth="1"/>
    <col min="11800" max="11800" width="3.140625" customWidth="1"/>
    <col min="11801" max="11801" width="4.85546875" customWidth="1"/>
    <col min="11802" max="11802" width="0.5703125" customWidth="1"/>
    <col min="11803" max="11803" width="5" customWidth="1"/>
    <col min="11804" max="11804" width="2.5703125" customWidth="1"/>
    <col min="11805" max="11805" width="1.42578125" customWidth="1"/>
    <col min="11806" max="11806" width="8.28515625" customWidth="1"/>
    <col min="11807" max="11807" width="3.140625" customWidth="1"/>
    <col min="11808" max="11808" width="1.28515625" customWidth="1"/>
    <col min="11809" max="12032" width="8.85546875" customWidth="1"/>
    <col min="12033" max="12033" width="6.85546875" customWidth="1"/>
    <col min="12034" max="12034" width="4.42578125" customWidth="1"/>
    <col min="12035" max="12035" width="5.140625" customWidth="1"/>
    <col min="12036" max="12036" width="7.7109375" customWidth="1"/>
    <col min="12037" max="12037" width="1.140625" customWidth="1"/>
    <col min="12038" max="12038" width="2.140625" customWidth="1"/>
    <col min="12039" max="12039" width="3.42578125" customWidth="1"/>
    <col min="12040" max="12040" width="1.28515625" customWidth="1"/>
    <col min="12041" max="12041" width="1" customWidth="1"/>
    <col min="12042" max="12042" width="1.140625" customWidth="1"/>
    <col min="12043" max="12043" width="11.7109375" customWidth="1"/>
    <col min="12044" max="12044" width="0.85546875" customWidth="1"/>
    <col min="12045" max="12045" width="5.28515625" customWidth="1"/>
    <col min="12046" max="12046" width="3" customWidth="1"/>
    <col min="12047" max="12047" width="2.42578125" customWidth="1"/>
    <col min="12048" max="12048" width="7.7109375" customWidth="1"/>
    <col min="12049" max="12049" width="1.28515625" customWidth="1"/>
    <col min="12050" max="12050" width="0.85546875" customWidth="1"/>
    <col min="12051" max="12051" width="4.85546875" customWidth="1"/>
    <col min="12052" max="12052" width="2.28515625" customWidth="1"/>
    <col min="12053" max="12053" width="2.42578125" customWidth="1"/>
    <col min="12054" max="12054" width="4.7109375" customWidth="1"/>
    <col min="12055" max="12055" width="4.5703125" customWidth="1"/>
    <col min="12056" max="12056" width="3.140625" customWidth="1"/>
    <col min="12057" max="12057" width="4.85546875" customWidth="1"/>
    <col min="12058" max="12058" width="0.5703125" customWidth="1"/>
    <col min="12059" max="12059" width="5" customWidth="1"/>
    <col min="12060" max="12060" width="2.5703125" customWidth="1"/>
    <col min="12061" max="12061" width="1.42578125" customWidth="1"/>
    <col min="12062" max="12062" width="8.28515625" customWidth="1"/>
    <col min="12063" max="12063" width="3.140625" customWidth="1"/>
    <col min="12064" max="12064" width="1.28515625" customWidth="1"/>
    <col min="12065" max="12288" width="8.85546875" customWidth="1"/>
    <col min="12289" max="12289" width="6.85546875" customWidth="1"/>
    <col min="12290" max="12290" width="4.42578125" customWidth="1"/>
    <col min="12291" max="12291" width="5.140625" customWidth="1"/>
    <col min="12292" max="12292" width="7.7109375" customWidth="1"/>
    <col min="12293" max="12293" width="1.140625" customWidth="1"/>
    <col min="12294" max="12294" width="2.140625" customWidth="1"/>
    <col min="12295" max="12295" width="3.42578125" customWidth="1"/>
    <col min="12296" max="12296" width="1.28515625" customWidth="1"/>
    <col min="12297" max="12297" width="1" customWidth="1"/>
    <col min="12298" max="12298" width="1.140625" customWidth="1"/>
    <col min="12299" max="12299" width="11.7109375" customWidth="1"/>
    <col min="12300" max="12300" width="0.85546875" customWidth="1"/>
    <col min="12301" max="12301" width="5.28515625" customWidth="1"/>
    <col min="12302" max="12302" width="3" customWidth="1"/>
    <col min="12303" max="12303" width="2.42578125" customWidth="1"/>
    <col min="12304" max="12304" width="7.7109375" customWidth="1"/>
    <col min="12305" max="12305" width="1.28515625" customWidth="1"/>
    <col min="12306" max="12306" width="0.85546875" customWidth="1"/>
    <col min="12307" max="12307" width="4.85546875" customWidth="1"/>
    <col min="12308" max="12308" width="2.28515625" customWidth="1"/>
    <col min="12309" max="12309" width="2.42578125" customWidth="1"/>
    <col min="12310" max="12310" width="4.7109375" customWidth="1"/>
    <col min="12311" max="12311" width="4.5703125" customWidth="1"/>
    <col min="12312" max="12312" width="3.140625" customWidth="1"/>
    <col min="12313" max="12313" width="4.85546875" customWidth="1"/>
    <col min="12314" max="12314" width="0.5703125" customWidth="1"/>
    <col min="12315" max="12315" width="5" customWidth="1"/>
    <col min="12316" max="12316" width="2.5703125" customWidth="1"/>
    <col min="12317" max="12317" width="1.42578125" customWidth="1"/>
    <col min="12318" max="12318" width="8.28515625" customWidth="1"/>
    <col min="12319" max="12319" width="3.140625" customWidth="1"/>
    <col min="12320" max="12320" width="1.28515625" customWidth="1"/>
    <col min="12321" max="12544" width="8.85546875" customWidth="1"/>
    <col min="12545" max="12545" width="6.85546875" customWidth="1"/>
    <col min="12546" max="12546" width="4.42578125" customWidth="1"/>
    <col min="12547" max="12547" width="5.140625" customWidth="1"/>
    <col min="12548" max="12548" width="7.7109375" customWidth="1"/>
    <col min="12549" max="12549" width="1.140625" customWidth="1"/>
    <col min="12550" max="12550" width="2.140625" customWidth="1"/>
    <col min="12551" max="12551" width="3.42578125" customWidth="1"/>
    <col min="12552" max="12552" width="1.28515625" customWidth="1"/>
    <col min="12553" max="12553" width="1" customWidth="1"/>
    <col min="12554" max="12554" width="1.140625" customWidth="1"/>
    <col min="12555" max="12555" width="11.7109375" customWidth="1"/>
    <col min="12556" max="12556" width="0.85546875" customWidth="1"/>
    <col min="12557" max="12557" width="5.28515625" customWidth="1"/>
    <col min="12558" max="12558" width="3" customWidth="1"/>
    <col min="12559" max="12559" width="2.42578125" customWidth="1"/>
    <col min="12560" max="12560" width="7.7109375" customWidth="1"/>
    <col min="12561" max="12561" width="1.28515625" customWidth="1"/>
    <col min="12562" max="12562" width="0.85546875" customWidth="1"/>
    <col min="12563" max="12563" width="4.85546875" customWidth="1"/>
    <col min="12564" max="12564" width="2.28515625" customWidth="1"/>
    <col min="12565" max="12565" width="2.42578125" customWidth="1"/>
    <col min="12566" max="12566" width="4.7109375" customWidth="1"/>
    <col min="12567" max="12567" width="4.5703125" customWidth="1"/>
    <col min="12568" max="12568" width="3.140625" customWidth="1"/>
    <col min="12569" max="12569" width="4.85546875" customWidth="1"/>
    <col min="12570" max="12570" width="0.5703125" customWidth="1"/>
    <col min="12571" max="12571" width="5" customWidth="1"/>
    <col min="12572" max="12572" width="2.5703125" customWidth="1"/>
    <col min="12573" max="12573" width="1.42578125" customWidth="1"/>
    <col min="12574" max="12574" width="8.28515625" customWidth="1"/>
    <col min="12575" max="12575" width="3.140625" customWidth="1"/>
    <col min="12576" max="12576" width="1.28515625" customWidth="1"/>
    <col min="12577" max="12800" width="8.85546875" customWidth="1"/>
    <col min="12801" max="12801" width="6.85546875" customWidth="1"/>
    <col min="12802" max="12802" width="4.42578125" customWidth="1"/>
    <col min="12803" max="12803" width="5.140625" customWidth="1"/>
    <col min="12804" max="12804" width="7.7109375" customWidth="1"/>
    <col min="12805" max="12805" width="1.140625" customWidth="1"/>
    <col min="12806" max="12806" width="2.140625" customWidth="1"/>
    <col min="12807" max="12807" width="3.42578125" customWidth="1"/>
    <col min="12808" max="12808" width="1.28515625" customWidth="1"/>
    <col min="12809" max="12809" width="1" customWidth="1"/>
    <col min="12810" max="12810" width="1.140625" customWidth="1"/>
    <col min="12811" max="12811" width="11.7109375" customWidth="1"/>
    <col min="12812" max="12812" width="0.85546875" customWidth="1"/>
    <col min="12813" max="12813" width="5.28515625" customWidth="1"/>
    <col min="12814" max="12814" width="3" customWidth="1"/>
    <col min="12815" max="12815" width="2.42578125" customWidth="1"/>
    <col min="12816" max="12816" width="7.7109375" customWidth="1"/>
    <col min="12817" max="12817" width="1.28515625" customWidth="1"/>
    <col min="12818" max="12818" width="0.85546875" customWidth="1"/>
    <col min="12819" max="12819" width="4.85546875" customWidth="1"/>
    <col min="12820" max="12820" width="2.28515625" customWidth="1"/>
    <col min="12821" max="12821" width="2.42578125" customWidth="1"/>
    <col min="12822" max="12822" width="4.7109375" customWidth="1"/>
    <col min="12823" max="12823" width="4.5703125" customWidth="1"/>
    <col min="12824" max="12824" width="3.140625" customWidth="1"/>
    <col min="12825" max="12825" width="4.85546875" customWidth="1"/>
    <col min="12826" max="12826" width="0.5703125" customWidth="1"/>
    <col min="12827" max="12827" width="5" customWidth="1"/>
    <col min="12828" max="12828" width="2.5703125" customWidth="1"/>
    <col min="12829" max="12829" width="1.42578125" customWidth="1"/>
    <col min="12830" max="12830" width="8.28515625" customWidth="1"/>
    <col min="12831" max="12831" width="3.140625" customWidth="1"/>
    <col min="12832" max="12832" width="1.28515625" customWidth="1"/>
    <col min="12833" max="13056" width="8.85546875" customWidth="1"/>
    <col min="13057" max="13057" width="6.85546875" customWidth="1"/>
    <col min="13058" max="13058" width="4.42578125" customWidth="1"/>
    <col min="13059" max="13059" width="5.140625" customWidth="1"/>
    <col min="13060" max="13060" width="7.7109375" customWidth="1"/>
    <col min="13061" max="13061" width="1.140625" customWidth="1"/>
    <col min="13062" max="13062" width="2.140625" customWidth="1"/>
    <col min="13063" max="13063" width="3.42578125" customWidth="1"/>
    <col min="13064" max="13064" width="1.28515625" customWidth="1"/>
    <col min="13065" max="13065" width="1" customWidth="1"/>
    <col min="13066" max="13066" width="1.140625" customWidth="1"/>
    <col min="13067" max="13067" width="11.7109375" customWidth="1"/>
    <col min="13068" max="13068" width="0.85546875" customWidth="1"/>
    <col min="13069" max="13069" width="5.28515625" customWidth="1"/>
    <col min="13070" max="13070" width="3" customWidth="1"/>
    <col min="13071" max="13071" width="2.42578125" customWidth="1"/>
    <col min="13072" max="13072" width="7.7109375" customWidth="1"/>
    <col min="13073" max="13073" width="1.28515625" customWidth="1"/>
    <col min="13074" max="13074" width="0.85546875" customWidth="1"/>
    <col min="13075" max="13075" width="4.85546875" customWidth="1"/>
    <col min="13076" max="13076" width="2.28515625" customWidth="1"/>
    <col min="13077" max="13077" width="2.42578125" customWidth="1"/>
    <col min="13078" max="13078" width="4.7109375" customWidth="1"/>
    <col min="13079" max="13079" width="4.5703125" customWidth="1"/>
    <col min="13080" max="13080" width="3.140625" customWidth="1"/>
    <col min="13081" max="13081" width="4.85546875" customWidth="1"/>
    <col min="13082" max="13082" width="0.5703125" customWidth="1"/>
    <col min="13083" max="13083" width="5" customWidth="1"/>
    <col min="13084" max="13084" width="2.5703125" customWidth="1"/>
    <col min="13085" max="13085" width="1.42578125" customWidth="1"/>
    <col min="13086" max="13086" width="8.28515625" customWidth="1"/>
    <col min="13087" max="13087" width="3.140625" customWidth="1"/>
    <col min="13088" max="13088" width="1.28515625" customWidth="1"/>
    <col min="13089" max="13312" width="8.85546875" customWidth="1"/>
    <col min="13313" max="13313" width="6.85546875" customWidth="1"/>
    <col min="13314" max="13314" width="4.42578125" customWidth="1"/>
    <col min="13315" max="13315" width="5.140625" customWidth="1"/>
    <col min="13316" max="13316" width="7.7109375" customWidth="1"/>
    <col min="13317" max="13317" width="1.140625" customWidth="1"/>
    <col min="13318" max="13318" width="2.140625" customWidth="1"/>
    <col min="13319" max="13319" width="3.42578125" customWidth="1"/>
    <col min="13320" max="13320" width="1.28515625" customWidth="1"/>
    <col min="13321" max="13321" width="1" customWidth="1"/>
    <col min="13322" max="13322" width="1.140625" customWidth="1"/>
    <col min="13323" max="13323" width="11.7109375" customWidth="1"/>
    <col min="13324" max="13324" width="0.85546875" customWidth="1"/>
    <col min="13325" max="13325" width="5.28515625" customWidth="1"/>
    <col min="13326" max="13326" width="3" customWidth="1"/>
    <col min="13327" max="13327" width="2.42578125" customWidth="1"/>
    <col min="13328" max="13328" width="7.7109375" customWidth="1"/>
    <col min="13329" max="13329" width="1.28515625" customWidth="1"/>
    <col min="13330" max="13330" width="0.85546875" customWidth="1"/>
    <col min="13331" max="13331" width="4.85546875" customWidth="1"/>
    <col min="13332" max="13332" width="2.28515625" customWidth="1"/>
    <col min="13333" max="13333" width="2.42578125" customWidth="1"/>
    <col min="13334" max="13334" width="4.7109375" customWidth="1"/>
    <col min="13335" max="13335" width="4.5703125" customWidth="1"/>
    <col min="13336" max="13336" width="3.140625" customWidth="1"/>
    <col min="13337" max="13337" width="4.85546875" customWidth="1"/>
    <col min="13338" max="13338" width="0.5703125" customWidth="1"/>
    <col min="13339" max="13339" width="5" customWidth="1"/>
    <col min="13340" max="13340" width="2.5703125" customWidth="1"/>
    <col min="13341" max="13341" width="1.42578125" customWidth="1"/>
    <col min="13342" max="13342" width="8.28515625" customWidth="1"/>
    <col min="13343" max="13343" width="3.140625" customWidth="1"/>
    <col min="13344" max="13344" width="1.28515625" customWidth="1"/>
    <col min="13345" max="13568" width="8.85546875" customWidth="1"/>
    <col min="13569" max="13569" width="6.85546875" customWidth="1"/>
    <col min="13570" max="13570" width="4.42578125" customWidth="1"/>
    <col min="13571" max="13571" width="5.140625" customWidth="1"/>
    <col min="13572" max="13572" width="7.7109375" customWidth="1"/>
    <col min="13573" max="13573" width="1.140625" customWidth="1"/>
    <col min="13574" max="13574" width="2.140625" customWidth="1"/>
    <col min="13575" max="13575" width="3.42578125" customWidth="1"/>
    <col min="13576" max="13576" width="1.28515625" customWidth="1"/>
    <col min="13577" max="13577" width="1" customWidth="1"/>
    <col min="13578" max="13578" width="1.140625" customWidth="1"/>
    <col min="13579" max="13579" width="11.7109375" customWidth="1"/>
    <col min="13580" max="13580" width="0.85546875" customWidth="1"/>
    <col min="13581" max="13581" width="5.28515625" customWidth="1"/>
    <col min="13582" max="13582" width="3" customWidth="1"/>
    <col min="13583" max="13583" width="2.42578125" customWidth="1"/>
    <col min="13584" max="13584" width="7.7109375" customWidth="1"/>
    <col min="13585" max="13585" width="1.28515625" customWidth="1"/>
    <col min="13586" max="13586" width="0.85546875" customWidth="1"/>
    <col min="13587" max="13587" width="4.85546875" customWidth="1"/>
    <col min="13588" max="13588" width="2.28515625" customWidth="1"/>
    <col min="13589" max="13589" width="2.42578125" customWidth="1"/>
    <col min="13590" max="13590" width="4.7109375" customWidth="1"/>
    <col min="13591" max="13591" width="4.5703125" customWidth="1"/>
    <col min="13592" max="13592" width="3.140625" customWidth="1"/>
    <col min="13593" max="13593" width="4.85546875" customWidth="1"/>
    <col min="13594" max="13594" width="0.5703125" customWidth="1"/>
    <col min="13595" max="13595" width="5" customWidth="1"/>
    <col min="13596" max="13596" width="2.5703125" customWidth="1"/>
    <col min="13597" max="13597" width="1.42578125" customWidth="1"/>
    <col min="13598" max="13598" width="8.28515625" customWidth="1"/>
    <col min="13599" max="13599" width="3.140625" customWidth="1"/>
    <col min="13600" max="13600" width="1.28515625" customWidth="1"/>
    <col min="13601" max="13824" width="8.85546875" customWidth="1"/>
    <col min="13825" max="13825" width="6.85546875" customWidth="1"/>
    <col min="13826" max="13826" width="4.42578125" customWidth="1"/>
    <col min="13827" max="13827" width="5.140625" customWidth="1"/>
    <col min="13828" max="13828" width="7.7109375" customWidth="1"/>
    <col min="13829" max="13829" width="1.140625" customWidth="1"/>
    <col min="13830" max="13830" width="2.140625" customWidth="1"/>
    <col min="13831" max="13831" width="3.42578125" customWidth="1"/>
    <col min="13832" max="13832" width="1.28515625" customWidth="1"/>
    <col min="13833" max="13833" width="1" customWidth="1"/>
    <col min="13834" max="13834" width="1.140625" customWidth="1"/>
    <col min="13835" max="13835" width="11.7109375" customWidth="1"/>
    <col min="13836" max="13836" width="0.85546875" customWidth="1"/>
    <col min="13837" max="13837" width="5.28515625" customWidth="1"/>
    <col min="13838" max="13838" width="3" customWidth="1"/>
    <col min="13839" max="13839" width="2.42578125" customWidth="1"/>
    <col min="13840" max="13840" width="7.7109375" customWidth="1"/>
    <col min="13841" max="13841" width="1.28515625" customWidth="1"/>
    <col min="13842" max="13842" width="0.85546875" customWidth="1"/>
    <col min="13843" max="13843" width="4.85546875" customWidth="1"/>
    <col min="13844" max="13844" width="2.28515625" customWidth="1"/>
    <col min="13845" max="13845" width="2.42578125" customWidth="1"/>
    <col min="13846" max="13846" width="4.7109375" customWidth="1"/>
    <col min="13847" max="13847" width="4.5703125" customWidth="1"/>
    <col min="13848" max="13848" width="3.140625" customWidth="1"/>
    <col min="13849" max="13849" width="4.85546875" customWidth="1"/>
    <col min="13850" max="13850" width="0.5703125" customWidth="1"/>
    <col min="13851" max="13851" width="5" customWidth="1"/>
    <col min="13852" max="13852" width="2.5703125" customWidth="1"/>
    <col min="13853" max="13853" width="1.42578125" customWidth="1"/>
    <col min="13854" max="13854" width="8.28515625" customWidth="1"/>
    <col min="13855" max="13855" width="3.140625" customWidth="1"/>
    <col min="13856" max="13856" width="1.28515625" customWidth="1"/>
    <col min="13857" max="14080" width="8.85546875" customWidth="1"/>
    <col min="14081" max="14081" width="6.85546875" customWidth="1"/>
    <col min="14082" max="14082" width="4.42578125" customWidth="1"/>
    <col min="14083" max="14083" width="5.140625" customWidth="1"/>
    <col min="14084" max="14084" width="7.7109375" customWidth="1"/>
    <col min="14085" max="14085" width="1.140625" customWidth="1"/>
    <col min="14086" max="14086" width="2.140625" customWidth="1"/>
    <col min="14087" max="14087" width="3.42578125" customWidth="1"/>
    <col min="14088" max="14088" width="1.28515625" customWidth="1"/>
    <col min="14089" max="14089" width="1" customWidth="1"/>
    <col min="14090" max="14090" width="1.140625" customWidth="1"/>
    <col min="14091" max="14091" width="11.7109375" customWidth="1"/>
    <col min="14092" max="14092" width="0.85546875" customWidth="1"/>
    <col min="14093" max="14093" width="5.28515625" customWidth="1"/>
    <col min="14094" max="14094" width="3" customWidth="1"/>
    <col min="14095" max="14095" width="2.42578125" customWidth="1"/>
    <col min="14096" max="14096" width="7.7109375" customWidth="1"/>
    <col min="14097" max="14097" width="1.28515625" customWidth="1"/>
    <col min="14098" max="14098" width="0.85546875" customWidth="1"/>
    <col min="14099" max="14099" width="4.85546875" customWidth="1"/>
    <col min="14100" max="14100" width="2.28515625" customWidth="1"/>
    <col min="14101" max="14101" width="2.42578125" customWidth="1"/>
    <col min="14102" max="14102" width="4.7109375" customWidth="1"/>
    <col min="14103" max="14103" width="4.5703125" customWidth="1"/>
    <col min="14104" max="14104" width="3.140625" customWidth="1"/>
    <col min="14105" max="14105" width="4.85546875" customWidth="1"/>
    <col min="14106" max="14106" width="0.5703125" customWidth="1"/>
    <col min="14107" max="14107" width="5" customWidth="1"/>
    <col min="14108" max="14108" width="2.5703125" customWidth="1"/>
    <col min="14109" max="14109" width="1.42578125" customWidth="1"/>
    <col min="14110" max="14110" width="8.28515625" customWidth="1"/>
    <col min="14111" max="14111" width="3.140625" customWidth="1"/>
    <col min="14112" max="14112" width="1.28515625" customWidth="1"/>
    <col min="14113" max="14336" width="8.85546875" customWidth="1"/>
    <col min="14337" max="14337" width="6.85546875" customWidth="1"/>
    <col min="14338" max="14338" width="4.42578125" customWidth="1"/>
    <col min="14339" max="14339" width="5.140625" customWidth="1"/>
    <col min="14340" max="14340" width="7.7109375" customWidth="1"/>
    <col min="14341" max="14341" width="1.140625" customWidth="1"/>
    <col min="14342" max="14342" width="2.140625" customWidth="1"/>
    <col min="14343" max="14343" width="3.42578125" customWidth="1"/>
    <col min="14344" max="14344" width="1.28515625" customWidth="1"/>
    <col min="14345" max="14345" width="1" customWidth="1"/>
    <col min="14346" max="14346" width="1.140625" customWidth="1"/>
    <col min="14347" max="14347" width="11.7109375" customWidth="1"/>
    <col min="14348" max="14348" width="0.85546875" customWidth="1"/>
    <col min="14349" max="14349" width="5.28515625" customWidth="1"/>
    <col min="14350" max="14350" width="3" customWidth="1"/>
    <col min="14351" max="14351" width="2.42578125" customWidth="1"/>
    <col min="14352" max="14352" width="7.7109375" customWidth="1"/>
    <col min="14353" max="14353" width="1.28515625" customWidth="1"/>
    <col min="14354" max="14354" width="0.85546875" customWidth="1"/>
    <col min="14355" max="14355" width="4.85546875" customWidth="1"/>
    <col min="14356" max="14356" width="2.28515625" customWidth="1"/>
    <col min="14357" max="14357" width="2.42578125" customWidth="1"/>
    <col min="14358" max="14358" width="4.7109375" customWidth="1"/>
    <col min="14359" max="14359" width="4.5703125" customWidth="1"/>
    <col min="14360" max="14360" width="3.140625" customWidth="1"/>
    <col min="14361" max="14361" width="4.85546875" customWidth="1"/>
    <col min="14362" max="14362" width="0.5703125" customWidth="1"/>
    <col min="14363" max="14363" width="5" customWidth="1"/>
    <col min="14364" max="14364" width="2.5703125" customWidth="1"/>
    <col min="14365" max="14365" width="1.42578125" customWidth="1"/>
    <col min="14366" max="14366" width="8.28515625" customWidth="1"/>
    <col min="14367" max="14367" width="3.140625" customWidth="1"/>
    <col min="14368" max="14368" width="1.28515625" customWidth="1"/>
    <col min="14369" max="14592" width="8.85546875" customWidth="1"/>
    <col min="14593" max="14593" width="6.85546875" customWidth="1"/>
    <col min="14594" max="14594" width="4.42578125" customWidth="1"/>
    <col min="14595" max="14595" width="5.140625" customWidth="1"/>
    <col min="14596" max="14596" width="7.7109375" customWidth="1"/>
    <col min="14597" max="14597" width="1.140625" customWidth="1"/>
    <col min="14598" max="14598" width="2.140625" customWidth="1"/>
    <col min="14599" max="14599" width="3.42578125" customWidth="1"/>
    <col min="14600" max="14600" width="1.28515625" customWidth="1"/>
    <col min="14601" max="14601" width="1" customWidth="1"/>
    <col min="14602" max="14602" width="1.140625" customWidth="1"/>
    <col min="14603" max="14603" width="11.7109375" customWidth="1"/>
    <col min="14604" max="14604" width="0.85546875" customWidth="1"/>
    <col min="14605" max="14605" width="5.28515625" customWidth="1"/>
    <col min="14606" max="14606" width="3" customWidth="1"/>
    <col min="14607" max="14607" width="2.42578125" customWidth="1"/>
    <col min="14608" max="14608" width="7.7109375" customWidth="1"/>
    <col min="14609" max="14609" width="1.28515625" customWidth="1"/>
    <col min="14610" max="14610" width="0.85546875" customWidth="1"/>
    <col min="14611" max="14611" width="4.85546875" customWidth="1"/>
    <col min="14612" max="14612" width="2.28515625" customWidth="1"/>
    <col min="14613" max="14613" width="2.42578125" customWidth="1"/>
    <col min="14614" max="14614" width="4.7109375" customWidth="1"/>
    <col min="14615" max="14615" width="4.5703125" customWidth="1"/>
    <col min="14616" max="14616" width="3.140625" customWidth="1"/>
    <col min="14617" max="14617" width="4.85546875" customWidth="1"/>
    <col min="14618" max="14618" width="0.5703125" customWidth="1"/>
    <col min="14619" max="14619" width="5" customWidth="1"/>
    <col min="14620" max="14620" width="2.5703125" customWidth="1"/>
    <col min="14621" max="14621" width="1.42578125" customWidth="1"/>
    <col min="14622" max="14622" width="8.28515625" customWidth="1"/>
    <col min="14623" max="14623" width="3.140625" customWidth="1"/>
    <col min="14624" max="14624" width="1.28515625" customWidth="1"/>
    <col min="14625" max="14848" width="8.85546875" customWidth="1"/>
    <col min="14849" max="14849" width="6.85546875" customWidth="1"/>
    <col min="14850" max="14850" width="4.42578125" customWidth="1"/>
    <col min="14851" max="14851" width="5.140625" customWidth="1"/>
    <col min="14852" max="14852" width="7.7109375" customWidth="1"/>
    <col min="14853" max="14853" width="1.140625" customWidth="1"/>
    <col min="14854" max="14854" width="2.140625" customWidth="1"/>
    <col min="14855" max="14855" width="3.42578125" customWidth="1"/>
    <col min="14856" max="14856" width="1.28515625" customWidth="1"/>
    <col min="14857" max="14857" width="1" customWidth="1"/>
    <col min="14858" max="14858" width="1.140625" customWidth="1"/>
    <col min="14859" max="14859" width="11.7109375" customWidth="1"/>
    <col min="14860" max="14860" width="0.85546875" customWidth="1"/>
    <col min="14861" max="14861" width="5.28515625" customWidth="1"/>
    <col min="14862" max="14862" width="3" customWidth="1"/>
    <col min="14863" max="14863" width="2.42578125" customWidth="1"/>
    <col min="14864" max="14864" width="7.7109375" customWidth="1"/>
    <col min="14865" max="14865" width="1.28515625" customWidth="1"/>
    <col min="14866" max="14866" width="0.85546875" customWidth="1"/>
    <col min="14867" max="14867" width="4.85546875" customWidth="1"/>
    <col min="14868" max="14868" width="2.28515625" customWidth="1"/>
    <col min="14869" max="14869" width="2.42578125" customWidth="1"/>
    <col min="14870" max="14870" width="4.7109375" customWidth="1"/>
    <col min="14871" max="14871" width="4.5703125" customWidth="1"/>
    <col min="14872" max="14872" width="3.140625" customWidth="1"/>
    <col min="14873" max="14873" width="4.85546875" customWidth="1"/>
    <col min="14874" max="14874" width="0.5703125" customWidth="1"/>
    <col min="14875" max="14875" width="5" customWidth="1"/>
    <col min="14876" max="14876" width="2.5703125" customWidth="1"/>
    <col min="14877" max="14877" width="1.42578125" customWidth="1"/>
    <col min="14878" max="14878" width="8.28515625" customWidth="1"/>
    <col min="14879" max="14879" width="3.140625" customWidth="1"/>
    <col min="14880" max="14880" width="1.28515625" customWidth="1"/>
    <col min="14881" max="15104" width="8.85546875" customWidth="1"/>
    <col min="15105" max="15105" width="6.85546875" customWidth="1"/>
    <col min="15106" max="15106" width="4.42578125" customWidth="1"/>
    <col min="15107" max="15107" width="5.140625" customWidth="1"/>
    <col min="15108" max="15108" width="7.7109375" customWidth="1"/>
    <col min="15109" max="15109" width="1.140625" customWidth="1"/>
    <col min="15110" max="15110" width="2.140625" customWidth="1"/>
    <col min="15111" max="15111" width="3.42578125" customWidth="1"/>
    <col min="15112" max="15112" width="1.28515625" customWidth="1"/>
    <col min="15113" max="15113" width="1" customWidth="1"/>
    <col min="15114" max="15114" width="1.140625" customWidth="1"/>
    <col min="15115" max="15115" width="11.7109375" customWidth="1"/>
    <col min="15116" max="15116" width="0.85546875" customWidth="1"/>
    <col min="15117" max="15117" width="5.28515625" customWidth="1"/>
    <col min="15118" max="15118" width="3" customWidth="1"/>
    <col min="15119" max="15119" width="2.42578125" customWidth="1"/>
    <col min="15120" max="15120" width="7.7109375" customWidth="1"/>
    <col min="15121" max="15121" width="1.28515625" customWidth="1"/>
    <col min="15122" max="15122" width="0.85546875" customWidth="1"/>
    <col min="15123" max="15123" width="4.85546875" customWidth="1"/>
    <col min="15124" max="15124" width="2.28515625" customWidth="1"/>
    <col min="15125" max="15125" width="2.42578125" customWidth="1"/>
    <col min="15126" max="15126" width="4.7109375" customWidth="1"/>
    <col min="15127" max="15127" width="4.5703125" customWidth="1"/>
    <col min="15128" max="15128" width="3.140625" customWidth="1"/>
    <col min="15129" max="15129" width="4.85546875" customWidth="1"/>
    <col min="15130" max="15130" width="0.5703125" customWidth="1"/>
    <col min="15131" max="15131" width="5" customWidth="1"/>
    <col min="15132" max="15132" width="2.5703125" customWidth="1"/>
    <col min="15133" max="15133" width="1.42578125" customWidth="1"/>
    <col min="15134" max="15134" width="8.28515625" customWidth="1"/>
    <col min="15135" max="15135" width="3.140625" customWidth="1"/>
    <col min="15136" max="15136" width="1.28515625" customWidth="1"/>
    <col min="15137" max="15360" width="8.85546875" customWidth="1"/>
    <col min="15361" max="15361" width="6.85546875" customWidth="1"/>
    <col min="15362" max="15362" width="4.42578125" customWidth="1"/>
    <col min="15363" max="15363" width="5.140625" customWidth="1"/>
    <col min="15364" max="15364" width="7.7109375" customWidth="1"/>
    <col min="15365" max="15365" width="1.140625" customWidth="1"/>
    <col min="15366" max="15366" width="2.140625" customWidth="1"/>
    <col min="15367" max="15367" width="3.42578125" customWidth="1"/>
    <col min="15368" max="15368" width="1.28515625" customWidth="1"/>
    <col min="15369" max="15369" width="1" customWidth="1"/>
    <col min="15370" max="15370" width="1.140625" customWidth="1"/>
    <col min="15371" max="15371" width="11.7109375" customWidth="1"/>
    <col min="15372" max="15372" width="0.85546875" customWidth="1"/>
    <col min="15373" max="15373" width="5.28515625" customWidth="1"/>
    <col min="15374" max="15374" width="3" customWidth="1"/>
    <col min="15375" max="15375" width="2.42578125" customWidth="1"/>
    <col min="15376" max="15376" width="7.7109375" customWidth="1"/>
    <col min="15377" max="15377" width="1.28515625" customWidth="1"/>
    <col min="15378" max="15378" width="0.85546875" customWidth="1"/>
    <col min="15379" max="15379" width="4.85546875" customWidth="1"/>
    <col min="15380" max="15380" width="2.28515625" customWidth="1"/>
    <col min="15381" max="15381" width="2.42578125" customWidth="1"/>
    <col min="15382" max="15382" width="4.7109375" customWidth="1"/>
    <col min="15383" max="15383" width="4.5703125" customWidth="1"/>
    <col min="15384" max="15384" width="3.140625" customWidth="1"/>
    <col min="15385" max="15385" width="4.85546875" customWidth="1"/>
    <col min="15386" max="15386" width="0.5703125" customWidth="1"/>
    <col min="15387" max="15387" width="5" customWidth="1"/>
    <col min="15388" max="15388" width="2.5703125" customWidth="1"/>
    <col min="15389" max="15389" width="1.42578125" customWidth="1"/>
    <col min="15390" max="15390" width="8.28515625" customWidth="1"/>
    <col min="15391" max="15391" width="3.140625" customWidth="1"/>
    <col min="15392" max="15392" width="1.28515625" customWidth="1"/>
    <col min="15393" max="15616" width="8.85546875" customWidth="1"/>
    <col min="15617" max="15617" width="6.85546875" customWidth="1"/>
    <col min="15618" max="15618" width="4.42578125" customWidth="1"/>
    <col min="15619" max="15619" width="5.140625" customWidth="1"/>
    <col min="15620" max="15620" width="7.7109375" customWidth="1"/>
    <col min="15621" max="15621" width="1.140625" customWidth="1"/>
    <col min="15622" max="15622" width="2.140625" customWidth="1"/>
    <col min="15623" max="15623" width="3.42578125" customWidth="1"/>
    <col min="15624" max="15624" width="1.28515625" customWidth="1"/>
    <col min="15625" max="15625" width="1" customWidth="1"/>
    <col min="15626" max="15626" width="1.140625" customWidth="1"/>
    <col min="15627" max="15627" width="11.7109375" customWidth="1"/>
    <col min="15628" max="15628" width="0.85546875" customWidth="1"/>
    <col min="15629" max="15629" width="5.28515625" customWidth="1"/>
    <col min="15630" max="15630" width="3" customWidth="1"/>
    <col min="15631" max="15631" width="2.42578125" customWidth="1"/>
    <col min="15632" max="15632" width="7.7109375" customWidth="1"/>
    <col min="15633" max="15633" width="1.28515625" customWidth="1"/>
    <col min="15634" max="15634" width="0.85546875" customWidth="1"/>
    <col min="15635" max="15635" width="4.85546875" customWidth="1"/>
    <col min="15636" max="15636" width="2.28515625" customWidth="1"/>
    <col min="15637" max="15637" width="2.42578125" customWidth="1"/>
    <col min="15638" max="15638" width="4.7109375" customWidth="1"/>
    <col min="15639" max="15639" width="4.5703125" customWidth="1"/>
    <col min="15640" max="15640" width="3.140625" customWidth="1"/>
    <col min="15641" max="15641" width="4.85546875" customWidth="1"/>
    <col min="15642" max="15642" width="0.5703125" customWidth="1"/>
    <col min="15643" max="15643" width="5" customWidth="1"/>
    <col min="15644" max="15644" width="2.5703125" customWidth="1"/>
    <col min="15645" max="15645" width="1.42578125" customWidth="1"/>
    <col min="15646" max="15646" width="8.28515625" customWidth="1"/>
    <col min="15647" max="15647" width="3.140625" customWidth="1"/>
    <col min="15648" max="15648" width="1.28515625" customWidth="1"/>
    <col min="15649" max="15872" width="8.85546875" customWidth="1"/>
    <col min="15873" max="15873" width="6.85546875" customWidth="1"/>
    <col min="15874" max="15874" width="4.42578125" customWidth="1"/>
    <col min="15875" max="15875" width="5.140625" customWidth="1"/>
    <col min="15876" max="15876" width="7.7109375" customWidth="1"/>
    <col min="15877" max="15877" width="1.140625" customWidth="1"/>
    <col min="15878" max="15878" width="2.140625" customWidth="1"/>
    <col min="15879" max="15879" width="3.42578125" customWidth="1"/>
    <col min="15880" max="15880" width="1.28515625" customWidth="1"/>
    <col min="15881" max="15881" width="1" customWidth="1"/>
    <col min="15882" max="15882" width="1.140625" customWidth="1"/>
    <col min="15883" max="15883" width="11.7109375" customWidth="1"/>
    <col min="15884" max="15884" width="0.85546875" customWidth="1"/>
    <col min="15885" max="15885" width="5.28515625" customWidth="1"/>
    <col min="15886" max="15886" width="3" customWidth="1"/>
    <col min="15887" max="15887" width="2.42578125" customWidth="1"/>
    <col min="15888" max="15888" width="7.7109375" customWidth="1"/>
    <col min="15889" max="15889" width="1.28515625" customWidth="1"/>
    <col min="15890" max="15890" width="0.85546875" customWidth="1"/>
    <col min="15891" max="15891" width="4.85546875" customWidth="1"/>
    <col min="15892" max="15892" width="2.28515625" customWidth="1"/>
    <col min="15893" max="15893" width="2.42578125" customWidth="1"/>
    <col min="15894" max="15894" width="4.7109375" customWidth="1"/>
    <col min="15895" max="15895" width="4.5703125" customWidth="1"/>
    <col min="15896" max="15896" width="3.140625" customWidth="1"/>
    <col min="15897" max="15897" width="4.85546875" customWidth="1"/>
    <col min="15898" max="15898" width="0.5703125" customWidth="1"/>
    <col min="15899" max="15899" width="5" customWidth="1"/>
    <col min="15900" max="15900" width="2.5703125" customWidth="1"/>
    <col min="15901" max="15901" width="1.42578125" customWidth="1"/>
    <col min="15902" max="15902" width="8.28515625" customWidth="1"/>
    <col min="15903" max="15903" width="3.140625" customWidth="1"/>
    <col min="15904" max="15904" width="1.28515625" customWidth="1"/>
    <col min="15905" max="16128" width="8.85546875" customWidth="1"/>
    <col min="16129" max="16129" width="6.85546875" customWidth="1"/>
    <col min="16130" max="16130" width="4.42578125" customWidth="1"/>
    <col min="16131" max="16131" width="5.140625" customWidth="1"/>
    <col min="16132" max="16132" width="7.7109375" customWidth="1"/>
    <col min="16133" max="16133" width="1.140625" customWidth="1"/>
    <col min="16134" max="16134" width="2.140625" customWidth="1"/>
    <col min="16135" max="16135" width="3.42578125" customWidth="1"/>
    <col min="16136" max="16136" width="1.28515625" customWidth="1"/>
    <col min="16137" max="16137" width="1" customWidth="1"/>
    <col min="16138" max="16138" width="1.140625" customWidth="1"/>
    <col min="16139" max="16139" width="11.7109375" customWidth="1"/>
    <col min="16140" max="16140" width="0.85546875" customWidth="1"/>
    <col min="16141" max="16141" width="5.28515625" customWidth="1"/>
    <col min="16142" max="16142" width="3" customWidth="1"/>
    <col min="16143" max="16143" width="2.42578125" customWidth="1"/>
    <col min="16144" max="16144" width="7.7109375" customWidth="1"/>
    <col min="16145" max="16145" width="1.28515625" customWidth="1"/>
    <col min="16146" max="16146" width="0.85546875" customWidth="1"/>
    <col min="16147" max="16147" width="4.85546875" customWidth="1"/>
    <col min="16148" max="16148" width="2.28515625" customWidth="1"/>
    <col min="16149" max="16149" width="2.42578125" customWidth="1"/>
    <col min="16150" max="16150" width="4.7109375" customWidth="1"/>
    <col min="16151" max="16151" width="4.5703125" customWidth="1"/>
    <col min="16152" max="16152" width="3.140625" customWidth="1"/>
    <col min="16153" max="16153" width="4.85546875" customWidth="1"/>
    <col min="16154" max="16154" width="0.5703125" customWidth="1"/>
    <col min="16155" max="16155" width="5" customWidth="1"/>
    <col min="16156" max="16156" width="2.5703125" customWidth="1"/>
    <col min="16157" max="16157" width="1.42578125" customWidth="1"/>
    <col min="16158" max="16158" width="8.28515625" customWidth="1"/>
    <col min="16159" max="16159" width="3.140625" customWidth="1"/>
    <col min="16160" max="16160" width="1.28515625" customWidth="1"/>
    <col min="16161" max="16384" width="8.85546875" customWidth="1"/>
  </cols>
  <sheetData>
    <row r="1" spans="1:32" ht="66" customHeight="1" x14ac:dyDescent="0.25"/>
    <row r="2" spans="1:32" ht="17.25" customHeight="1" x14ac:dyDescent="0.25">
      <c r="A2" s="255" t="s">
        <v>1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</row>
    <row r="3" spans="1:32" ht="17.25" customHeight="1" x14ac:dyDescent="0.25">
      <c r="A3" s="256" t="s">
        <v>136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</row>
    <row r="4" spans="1:32" ht="17.25" customHeight="1" x14ac:dyDescent="0.25">
      <c r="A4" s="257" t="s">
        <v>3</v>
      </c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</row>
    <row r="5" spans="1:32" ht="18" customHeight="1" x14ac:dyDescent="0.25">
      <c r="F5" s="260" t="s">
        <v>6</v>
      </c>
      <c r="G5" s="260"/>
      <c r="H5" s="260"/>
      <c r="I5" s="261">
        <v>46211</v>
      </c>
      <c r="J5" s="261"/>
      <c r="K5" s="261"/>
      <c r="O5" s="262" t="s">
        <v>7</v>
      </c>
      <c r="P5" s="262"/>
      <c r="Q5" s="262"/>
      <c r="R5" s="259" t="s">
        <v>720</v>
      </c>
      <c r="S5" s="259"/>
      <c r="T5" s="259"/>
    </row>
    <row r="6" spans="1:32" ht="12.75" customHeight="1" x14ac:dyDescent="0.25"/>
    <row r="7" spans="1:32" ht="18" customHeight="1" x14ac:dyDescent="0.25">
      <c r="C7" s="258" t="s">
        <v>98</v>
      </c>
      <c r="D7" s="258"/>
      <c r="E7" s="258"/>
      <c r="F7" s="258"/>
      <c r="G7" s="259" t="s">
        <v>5</v>
      </c>
      <c r="H7" s="259"/>
      <c r="I7" s="259"/>
      <c r="J7" s="259"/>
      <c r="K7" s="259"/>
      <c r="L7" s="259"/>
      <c r="M7" s="259"/>
      <c r="N7" s="259"/>
      <c r="O7" s="259"/>
      <c r="P7" s="259"/>
      <c r="Q7" s="259"/>
      <c r="R7" s="259"/>
      <c r="S7" s="259"/>
      <c r="T7" s="259"/>
      <c r="U7" s="259"/>
      <c r="V7" s="259"/>
      <c r="W7" s="259"/>
      <c r="X7" s="259"/>
      <c r="Y7" s="259"/>
      <c r="Z7" s="259"/>
      <c r="AA7" s="259"/>
      <c r="AB7" s="259"/>
    </row>
    <row r="8" spans="1:32" ht="7.5" customHeight="1" x14ac:dyDescent="0.25"/>
    <row r="9" spans="1:32" ht="18" customHeight="1" x14ac:dyDescent="0.25">
      <c r="B9" s="263" t="s">
        <v>8</v>
      </c>
      <c r="C9" s="263"/>
      <c r="D9" s="2" t="s">
        <v>9</v>
      </c>
      <c r="H9" s="263" t="s">
        <v>10</v>
      </c>
      <c r="I9" s="263"/>
      <c r="J9" s="263"/>
      <c r="K9" s="263"/>
      <c r="L9" s="259" t="s">
        <v>11</v>
      </c>
      <c r="M9" s="259"/>
      <c r="N9" s="259"/>
      <c r="O9" s="259"/>
      <c r="Q9" s="263" t="s">
        <v>12</v>
      </c>
      <c r="R9" s="263"/>
      <c r="S9" s="263"/>
      <c r="T9" s="259" t="s">
        <v>11</v>
      </c>
      <c r="U9" s="259"/>
      <c r="V9" s="259"/>
      <c r="Y9" s="263" t="s">
        <v>13</v>
      </c>
      <c r="Z9" s="263"/>
      <c r="AA9" s="259" t="s">
        <v>14</v>
      </c>
      <c r="AB9" s="259"/>
    </row>
    <row r="10" spans="1:32" ht="16.5" customHeight="1" x14ac:dyDescent="0.25"/>
    <row r="11" spans="1:32" ht="15.75" customHeight="1" x14ac:dyDescent="0.25">
      <c r="A11" s="351" t="s">
        <v>137</v>
      </c>
      <c r="B11" s="351"/>
      <c r="C11" s="351"/>
      <c r="D11" s="351"/>
      <c r="E11" s="351"/>
      <c r="F11" s="351"/>
      <c r="G11" s="351"/>
      <c r="H11" s="351"/>
      <c r="I11" s="351"/>
      <c r="J11" s="351"/>
      <c r="K11" s="351"/>
      <c r="L11" s="351"/>
      <c r="M11" s="351"/>
      <c r="N11" s="352" t="s">
        <v>138</v>
      </c>
      <c r="O11" s="352"/>
      <c r="P11" s="352"/>
      <c r="Q11" s="352"/>
      <c r="R11" s="352"/>
      <c r="S11" s="352"/>
      <c r="T11" s="352"/>
      <c r="U11" s="352"/>
      <c r="V11" s="352"/>
      <c r="W11" s="352"/>
      <c r="X11" s="353" t="s">
        <v>139</v>
      </c>
      <c r="Y11" s="353"/>
      <c r="Z11" s="353"/>
      <c r="AA11" s="353"/>
      <c r="AB11" s="353" t="s">
        <v>60</v>
      </c>
      <c r="AC11" s="353"/>
      <c r="AD11" s="353"/>
      <c r="AE11" s="353"/>
      <c r="AF11" s="353"/>
    </row>
    <row r="12" spans="1:32" ht="24.75" customHeight="1" x14ac:dyDescent="0.25">
      <c r="A12" s="354" t="s">
        <v>140</v>
      </c>
      <c r="B12" s="354"/>
      <c r="C12" s="354"/>
      <c r="D12" s="354" t="s">
        <v>141</v>
      </c>
      <c r="E12" s="354"/>
      <c r="F12" s="354"/>
      <c r="G12" s="354"/>
      <c r="H12" s="354"/>
      <c r="I12" s="354"/>
      <c r="J12" s="355" t="s">
        <v>142</v>
      </c>
      <c r="K12" s="355"/>
      <c r="L12" s="355"/>
      <c r="M12" s="355"/>
      <c r="N12" s="356" t="s">
        <v>143</v>
      </c>
      <c r="O12" s="356"/>
      <c r="P12" s="356"/>
      <c r="Q12" s="356"/>
      <c r="R12" s="356"/>
      <c r="S12" s="356" t="s">
        <v>144</v>
      </c>
      <c r="T12" s="356"/>
      <c r="U12" s="356"/>
      <c r="V12" s="356"/>
      <c r="W12" s="356"/>
      <c r="X12" s="353"/>
      <c r="Y12" s="353"/>
      <c r="Z12" s="353"/>
      <c r="AA12" s="353"/>
      <c r="AB12" s="353"/>
      <c r="AC12" s="353"/>
      <c r="AD12" s="353"/>
      <c r="AE12" s="353"/>
      <c r="AF12" s="353"/>
    </row>
    <row r="13" spans="1:32" ht="33.75" customHeight="1" x14ac:dyDescent="0.25">
      <c r="A13" s="360" t="s">
        <v>145</v>
      </c>
      <c r="B13" s="360"/>
      <c r="C13" s="360"/>
      <c r="D13" s="323" t="s">
        <v>146</v>
      </c>
      <c r="E13" s="323"/>
      <c r="F13" s="323"/>
      <c r="G13" s="323"/>
      <c r="H13" s="323"/>
      <c r="I13" s="323"/>
      <c r="J13" s="325">
        <v>0</v>
      </c>
      <c r="K13" s="325"/>
      <c r="L13" s="325"/>
      <c r="M13" s="325"/>
      <c r="N13" s="325">
        <v>26863.200000000001</v>
      </c>
      <c r="O13" s="325"/>
      <c r="P13" s="325"/>
      <c r="Q13" s="325"/>
      <c r="R13" s="325"/>
      <c r="S13" s="325">
        <v>-26863.21</v>
      </c>
      <c r="T13" s="325"/>
      <c r="U13" s="325"/>
      <c r="V13" s="325"/>
      <c r="W13" s="325"/>
      <c r="X13" s="325">
        <v>-0.01</v>
      </c>
      <c r="Y13" s="325"/>
      <c r="Z13" s="325"/>
      <c r="AA13" s="325"/>
      <c r="AB13" s="323" t="s">
        <v>147</v>
      </c>
      <c r="AC13" s="323"/>
      <c r="AD13" s="323"/>
      <c r="AE13" s="323"/>
      <c r="AF13" s="323"/>
    </row>
    <row r="14" spans="1:32" ht="33" customHeight="1" x14ac:dyDescent="0.25">
      <c r="A14" s="357" t="s">
        <v>265</v>
      </c>
      <c r="B14" s="357"/>
      <c r="C14" s="357"/>
      <c r="D14" s="358" t="s">
        <v>266</v>
      </c>
      <c r="E14" s="358"/>
      <c r="F14" s="358"/>
      <c r="G14" s="358"/>
      <c r="H14" s="358"/>
      <c r="I14" s="358"/>
      <c r="J14" s="359">
        <v>2052099.84</v>
      </c>
      <c r="K14" s="359"/>
      <c r="L14" s="359"/>
      <c r="M14" s="359"/>
      <c r="N14" s="359">
        <v>2052099.76</v>
      </c>
      <c r="O14" s="359"/>
      <c r="P14" s="359"/>
      <c r="Q14" s="359"/>
      <c r="R14" s="359"/>
      <c r="S14" s="359">
        <v>0</v>
      </c>
      <c r="T14" s="359"/>
      <c r="U14" s="359"/>
      <c r="V14" s="359"/>
      <c r="W14" s="359"/>
      <c r="X14" s="359">
        <v>-0.08</v>
      </c>
      <c r="Y14" s="359"/>
      <c r="Z14" s="359"/>
      <c r="AA14" s="359"/>
      <c r="AB14" s="358" t="s">
        <v>147</v>
      </c>
      <c r="AC14" s="358"/>
      <c r="AD14" s="358"/>
      <c r="AE14" s="358"/>
      <c r="AF14" s="358"/>
    </row>
    <row r="15" spans="1:32" ht="23.25" customHeight="1" x14ac:dyDescent="0.25">
      <c r="A15" s="360" t="s">
        <v>292</v>
      </c>
      <c r="B15" s="360"/>
      <c r="C15" s="360"/>
      <c r="D15" s="323" t="s">
        <v>293</v>
      </c>
      <c r="E15" s="323"/>
      <c r="F15" s="323"/>
      <c r="G15" s="323"/>
      <c r="H15" s="323"/>
      <c r="I15" s="323"/>
      <c r="J15" s="325">
        <v>36900.959999999999</v>
      </c>
      <c r="K15" s="325"/>
      <c r="L15" s="325"/>
      <c r="M15" s="325"/>
      <c r="N15" s="325">
        <v>36900.959999999999</v>
      </c>
      <c r="O15" s="325"/>
      <c r="P15" s="325"/>
      <c r="Q15" s="325"/>
      <c r="R15" s="325"/>
      <c r="S15" s="325">
        <v>0</v>
      </c>
      <c r="T15" s="325"/>
      <c r="U15" s="325"/>
      <c r="V15" s="325"/>
      <c r="W15" s="325"/>
      <c r="X15" s="325">
        <v>0</v>
      </c>
      <c r="Y15" s="325"/>
      <c r="Z15" s="325"/>
      <c r="AA15" s="325"/>
      <c r="AB15" s="323" t="s">
        <v>147</v>
      </c>
      <c r="AC15" s="323"/>
      <c r="AD15" s="323"/>
      <c r="AE15" s="323"/>
      <c r="AF15" s="323"/>
    </row>
    <row r="16" spans="1:32" ht="33" customHeight="1" x14ac:dyDescent="0.25">
      <c r="A16" s="357" t="s">
        <v>148</v>
      </c>
      <c r="B16" s="357"/>
      <c r="C16" s="357"/>
      <c r="D16" s="358" t="s">
        <v>149</v>
      </c>
      <c r="E16" s="358"/>
      <c r="F16" s="358"/>
      <c r="G16" s="358"/>
      <c r="H16" s="358"/>
      <c r="I16" s="358"/>
      <c r="J16" s="359">
        <v>90000.02</v>
      </c>
      <c r="K16" s="359"/>
      <c r="L16" s="359"/>
      <c r="M16" s="359"/>
      <c r="N16" s="359">
        <v>90000.02</v>
      </c>
      <c r="O16" s="359"/>
      <c r="P16" s="359"/>
      <c r="Q16" s="359"/>
      <c r="R16" s="359"/>
      <c r="S16" s="359">
        <v>0</v>
      </c>
      <c r="T16" s="359"/>
      <c r="U16" s="359"/>
      <c r="V16" s="359"/>
      <c r="W16" s="359"/>
      <c r="X16" s="359">
        <v>0</v>
      </c>
      <c r="Y16" s="359"/>
      <c r="Z16" s="359"/>
      <c r="AA16" s="359"/>
      <c r="AB16" s="358" t="s">
        <v>147</v>
      </c>
      <c r="AC16" s="358"/>
      <c r="AD16" s="358"/>
      <c r="AE16" s="358"/>
      <c r="AF16" s="358"/>
    </row>
    <row r="17" spans="1:32" ht="43.5" customHeight="1" x14ac:dyDescent="0.25">
      <c r="A17" s="360" t="s">
        <v>150</v>
      </c>
      <c r="B17" s="360"/>
      <c r="C17" s="360"/>
      <c r="D17" s="323" t="s">
        <v>151</v>
      </c>
      <c r="E17" s="323"/>
      <c r="F17" s="323"/>
      <c r="G17" s="323"/>
      <c r="H17" s="323"/>
      <c r="I17" s="323"/>
      <c r="J17" s="325">
        <v>57149.24</v>
      </c>
      <c r="K17" s="325"/>
      <c r="L17" s="325"/>
      <c r="M17" s="325"/>
      <c r="N17" s="325">
        <v>57149.24</v>
      </c>
      <c r="O17" s="325"/>
      <c r="P17" s="325"/>
      <c r="Q17" s="325"/>
      <c r="R17" s="325"/>
      <c r="S17" s="325">
        <v>0</v>
      </c>
      <c r="T17" s="325"/>
      <c r="U17" s="325"/>
      <c r="V17" s="325"/>
      <c r="W17" s="325"/>
      <c r="X17" s="325">
        <v>0</v>
      </c>
      <c r="Y17" s="325"/>
      <c r="Z17" s="325"/>
      <c r="AA17" s="325"/>
      <c r="AB17" s="323" t="s">
        <v>147</v>
      </c>
      <c r="AC17" s="323"/>
      <c r="AD17" s="323"/>
      <c r="AE17" s="323"/>
      <c r="AF17" s="323"/>
    </row>
    <row r="18" spans="1:32" ht="33.75" customHeight="1" x14ac:dyDescent="0.25">
      <c r="A18" s="357" t="s">
        <v>283</v>
      </c>
      <c r="B18" s="357"/>
      <c r="C18" s="357"/>
      <c r="D18" s="358" t="s">
        <v>284</v>
      </c>
      <c r="E18" s="358"/>
      <c r="F18" s="358"/>
      <c r="G18" s="358"/>
      <c r="H18" s="358"/>
      <c r="I18" s="358"/>
      <c r="J18" s="359">
        <v>26863.21</v>
      </c>
      <c r="K18" s="359"/>
      <c r="L18" s="359"/>
      <c r="M18" s="359"/>
      <c r="N18" s="359">
        <v>0</v>
      </c>
      <c r="O18" s="359"/>
      <c r="P18" s="359"/>
      <c r="Q18" s="359"/>
      <c r="R18" s="359"/>
      <c r="S18" s="359">
        <v>26863.21</v>
      </c>
      <c r="T18" s="359"/>
      <c r="U18" s="359"/>
      <c r="V18" s="359"/>
      <c r="W18" s="359"/>
      <c r="X18" s="359">
        <v>0</v>
      </c>
      <c r="Y18" s="359"/>
      <c r="Z18" s="359"/>
      <c r="AA18" s="359"/>
      <c r="AB18" s="358" t="s">
        <v>147</v>
      </c>
      <c r="AC18" s="358"/>
      <c r="AD18" s="358"/>
      <c r="AE18" s="358"/>
      <c r="AF18" s="358"/>
    </row>
    <row r="19" spans="1:32" ht="43.5" customHeight="1" x14ac:dyDescent="0.25">
      <c r="A19" s="360" t="s">
        <v>318</v>
      </c>
      <c r="B19" s="360"/>
      <c r="C19" s="360"/>
      <c r="D19" s="323" t="s">
        <v>319</v>
      </c>
      <c r="E19" s="323"/>
      <c r="F19" s="323"/>
      <c r="G19" s="323"/>
      <c r="H19" s="323"/>
      <c r="I19" s="323"/>
      <c r="J19" s="325">
        <v>19039.27</v>
      </c>
      <c r="K19" s="325"/>
      <c r="L19" s="325"/>
      <c r="M19" s="325"/>
      <c r="N19" s="325">
        <v>19039.28</v>
      </c>
      <c r="O19" s="325"/>
      <c r="P19" s="325"/>
      <c r="Q19" s="325"/>
      <c r="R19" s="325"/>
      <c r="S19" s="325">
        <v>0</v>
      </c>
      <c r="T19" s="325"/>
      <c r="U19" s="325"/>
      <c r="V19" s="325"/>
      <c r="W19" s="325"/>
      <c r="X19" s="325">
        <v>0.01</v>
      </c>
      <c r="Y19" s="325"/>
      <c r="Z19" s="325"/>
      <c r="AA19" s="325"/>
      <c r="AB19" s="323" t="s">
        <v>147</v>
      </c>
      <c r="AC19" s="323"/>
      <c r="AD19" s="323"/>
      <c r="AE19" s="323"/>
      <c r="AF19" s="323"/>
    </row>
    <row r="20" spans="1:32" ht="15.75" customHeight="1" x14ac:dyDescent="0.25">
      <c r="A20" s="361"/>
      <c r="B20" s="361"/>
      <c r="C20" s="361"/>
      <c r="D20" s="361"/>
      <c r="E20" s="361"/>
      <c r="F20" s="361"/>
      <c r="G20" s="361"/>
      <c r="H20" s="361"/>
      <c r="I20" s="361"/>
      <c r="J20" s="362">
        <v>2282052.54</v>
      </c>
      <c r="K20" s="362"/>
      <c r="L20" s="362"/>
      <c r="M20" s="362"/>
      <c r="N20" s="362">
        <v>2282052.46</v>
      </c>
      <c r="O20" s="362"/>
      <c r="P20" s="362"/>
      <c r="Q20" s="362"/>
      <c r="R20" s="362"/>
      <c r="S20" s="362">
        <v>0</v>
      </c>
      <c r="T20" s="362"/>
      <c r="U20" s="362"/>
      <c r="V20" s="362"/>
      <c r="W20" s="362"/>
      <c r="X20" s="362">
        <v>-0.08</v>
      </c>
      <c r="Y20" s="362"/>
      <c r="Z20" s="362"/>
      <c r="AA20" s="362"/>
      <c r="AB20" s="363"/>
      <c r="AC20" s="363"/>
      <c r="AD20" s="363"/>
      <c r="AE20" s="363"/>
      <c r="AF20" s="363"/>
    </row>
    <row r="21" spans="1:32" ht="54" customHeight="1" x14ac:dyDescent="0.25"/>
    <row r="22" spans="1:32" ht="14.25" customHeight="1" x14ac:dyDescent="0.25">
      <c r="B22" s="273" t="s">
        <v>723</v>
      </c>
      <c r="C22" s="273"/>
      <c r="D22" s="273"/>
      <c r="E22" s="273"/>
      <c r="F22" s="273"/>
      <c r="G22" s="273"/>
      <c r="H22" s="273"/>
      <c r="I22" s="273"/>
      <c r="J22" s="273"/>
      <c r="M22" s="273" t="s">
        <v>724</v>
      </c>
      <c r="N22" s="273"/>
      <c r="O22" s="273"/>
      <c r="P22" s="273"/>
      <c r="Q22" s="273"/>
      <c r="R22" s="273"/>
      <c r="S22" s="273"/>
      <c r="X22" s="273" t="s">
        <v>725</v>
      </c>
      <c r="Y22" s="273"/>
      <c r="Z22" s="273"/>
      <c r="AA22" s="273"/>
      <c r="AB22" s="273"/>
      <c r="AC22" s="273"/>
      <c r="AD22" s="273"/>
    </row>
    <row r="23" spans="1:32" ht="10.5" customHeight="1" x14ac:dyDescent="0.25">
      <c r="M23" s="273"/>
      <c r="N23" s="273"/>
      <c r="O23" s="273"/>
      <c r="P23" s="273"/>
      <c r="Q23" s="273"/>
      <c r="R23" s="273"/>
      <c r="S23" s="273"/>
      <c r="X23" s="273"/>
      <c r="Y23" s="273"/>
      <c r="Z23" s="273"/>
      <c r="AA23" s="273"/>
      <c r="AB23" s="273"/>
      <c r="AC23" s="273"/>
      <c r="AD23" s="273"/>
    </row>
    <row r="24" spans="1:32" ht="18" customHeight="1" x14ac:dyDescent="0.25">
      <c r="B24" s="274" t="s">
        <v>41</v>
      </c>
      <c r="C24" s="274"/>
      <c r="D24" s="274"/>
      <c r="E24" s="274"/>
      <c r="F24" s="274"/>
      <c r="G24" s="274"/>
      <c r="H24" s="274"/>
      <c r="I24" s="274"/>
      <c r="J24" s="274"/>
      <c r="M24" s="274" t="s">
        <v>42</v>
      </c>
      <c r="N24" s="274"/>
      <c r="O24" s="274"/>
      <c r="P24" s="274"/>
      <c r="Q24" s="274"/>
      <c r="R24" s="274"/>
      <c r="S24" s="274"/>
      <c r="X24" s="274" t="s">
        <v>43</v>
      </c>
      <c r="Y24" s="274"/>
      <c r="Z24" s="274"/>
      <c r="AA24" s="274"/>
      <c r="AB24" s="274"/>
      <c r="AC24" s="274"/>
      <c r="AD24" s="274"/>
    </row>
    <row r="25" spans="1:32" ht="10.5" customHeight="1" x14ac:dyDescent="0.25"/>
    <row r="26" spans="1:32" ht="14.25" customHeight="1" x14ac:dyDescent="0.25">
      <c r="B26" s="273" t="s">
        <v>726</v>
      </c>
      <c r="C26" s="273"/>
      <c r="D26" s="273"/>
      <c r="E26" s="273"/>
      <c r="F26" s="273"/>
      <c r="G26" s="273"/>
      <c r="H26" s="273"/>
      <c r="I26" s="273"/>
      <c r="J26" s="273"/>
      <c r="M26" s="273" t="s">
        <v>727</v>
      </c>
      <c r="N26" s="273"/>
      <c r="O26" s="273"/>
      <c r="P26" s="273"/>
      <c r="Q26" s="273"/>
      <c r="R26" s="273"/>
      <c r="S26" s="273"/>
      <c r="X26" s="273" t="s">
        <v>44</v>
      </c>
      <c r="Y26" s="273"/>
      <c r="Z26" s="273"/>
      <c r="AA26" s="273"/>
      <c r="AB26" s="273"/>
      <c r="AC26" s="273"/>
      <c r="AD26" s="273"/>
    </row>
    <row r="27" spans="1:32" ht="10.5" customHeight="1" x14ac:dyDescent="0.25">
      <c r="M27" s="273"/>
      <c r="N27" s="273"/>
      <c r="O27" s="273"/>
      <c r="P27" s="273"/>
      <c r="Q27" s="273"/>
      <c r="R27" s="273"/>
      <c r="S27" s="273"/>
      <c r="X27" s="273"/>
      <c r="Y27" s="273"/>
      <c r="Z27" s="273"/>
      <c r="AA27" s="273"/>
      <c r="AB27" s="273"/>
      <c r="AC27" s="273"/>
      <c r="AD27" s="273"/>
    </row>
    <row r="28" spans="1:32" ht="18" customHeight="1" x14ac:dyDescent="0.25">
      <c r="B28" s="274" t="s">
        <v>45</v>
      </c>
      <c r="C28" s="274"/>
      <c r="D28" s="274"/>
      <c r="E28" s="274"/>
      <c r="F28" s="274"/>
      <c r="G28" s="274"/>
      <c r="H28" s="274"/>
      <c r="I28" s="274"/>
      <c r="J28" s="274"/>
      <c r="M28" s="274" t="s">
        <v>45</v>
      </c>
      <c r="N28" s="274"/>
      <c r="O28" s="274"/>
      <c r="P28" s="274"/>
      <c r="Q28" s="274"/>
      <c r="R28" s="274"/>
      <c r="S28" s="274"/>
      <c r="X28" s="274" t="s">
        <v>45</v>
      </c>
      <c r="Y28" s="274"/>
      <c r="Z28" s="274"/>
      <c r="AA28" s="274"/>
      <c r="AB28" s="274"/>
      <c r="AC28" s="274"/>
      <c r="AD28" s="274"/>
    </row>
    <row r="29" spans="1:32" ht="24.75" customHeight="1" x14ac:dyDescent="0.25"/>
    <row r="30" spans="1:32" ht="18" customHeight="1" x14ac:dyDescent="0.25">
      <c r="B30" s="274" t="s">
        <v>46</v>
      </c>
      <c r="C30" s="274"/>
      <c r="D30" s="274"/>
      <c r="E30" s="274"/>
      <c r="F30" s="274"/>
      <c r="G30" s="274"/>
      <c r="H30" s="274"/>
      <c r="I30" s="274"/>
      <c r="J30" s="274"/>
      <c r="M30" s="274" t="s">
        <v>47</v>
      </c>
      <c r="N30" s="274"/>
      <c r="O30" s="274"/>
      <c r="P30" s="274"/>
      <c r="Q30" s="274"/>
      <c r="R30" s="274"/>
      <c r="S30" s="274"/>
      <c r="X30" s="274" t="s">
        <v>48</v>
      </c>
      <c r="Y30" s="274"/>
      <c r="Z30" s="274"/>
      <c r="AA30" s="274"/>
      <c r="AB30" s="274"/>
      <c r="AC30" s="274"/>
      <c r="AD30" s="274"/>
    </row>
    <row r="31" spans="1:32" ht="44.25" customHeight="1" x14ac:dyDescent="0.25"/>
    <row r="32" spans="1:32" ht="14.25" customHeight="1" x14ac:dyDescent="0.25">
      <c r="AD32" s="254" t="s">
        <v>152</v>
      </c>
      <c r="AE32" s="254"/>
      <c r="AF32" s="254"/>
    </row>
    <row r="33" spans="26:31" ht="16.5" customHeight="1" x14ac:dyDescent="0.25">
      <c r="Z33" s="275" t="s">
        <v>49</v>
      </c>
      <c r="AA33" s="275"/>
      <c r="AB33" s="275"/>
      <c r="AC33" s="275"/>
      <c r="AD33" s="275"/>
      <c r="AE33" s="275"/>
    </row>
  </sheetData>
  <mergeCells count="97">
    <mergeCell ref="B30:J30"/>
    <mergeCell ref="M30:S30"/>
    <mergeCell ref="X30:AD30"/>
    <mergeCell ref="AD32:AF32"/>
    <mergeCell ref="Z33:AE33"/>
    <mergeCell ref="B26:J26"/>
    <mergeCell ref="M26:S27"/>
    <mergeCell ref="X26:AD27"/>
    <mergeCell ref="B28:J28"/>
    <mergeCell ref="M28:S28"/>
    <mergeCell ref="X28:AD28"/>
    <mergeCell ref="B22:J22"/>
    <mergeCell ref="M22:S23"/>
    <mergeCell ref="X22:AD23"/>
    <mergeCell ref="B24:J24"/>
    <mergeCell ref="M24:S24"/>
    <mergeCell ref="X24:AD24"/>
    <mergeCell ref="AB19:AF19"/>
    <mergeCell ref="A20:I20"/>
    <mergeCell ref="J20:M20"/>
    <mergeCell ref="N20:R20"/>
    <mergeCell ref="S20:W20"/>
    <mergeCell ref="X20:AA20"/>
    <mergeCell ref="AB20:AF20"/>
    <mergeCell ref="A19:C19"/>
    <mergeCell ref="D19:I19"/>
    <mergeCell ref="J19:M19"/>
    <mergeCell ref="N19:R19"/>
    <mergeCell ref="S19:W19"/>
    <mergeCell ref="X19:AA19"/>
    <mergeCell ref="AB17:AF17"/>
    <mergeCell ref="A18:C18"/>
    <mergeCell ref="D18:I18"/>
    <mergeCell ref="J18:M18"/>
    <mergeCell ref="N18:R18"/>
    <mergeCell ref="S18:W18"/>
    <mergeCell ref="X18:AA18"/>
    <mergeCell ref="AB18:AF18"/>
    <mergeCell ref="A17:C17"/>
    <mergeCell ref="D17:I17"/>
    <mergeCell ref="J17:M17"/>
    <mergeCell ref="N17:R17"/>
    <mergeCell ref="S17:W17"/>
    <mergeCell ref="X17:AA17"/>
    <mergeCell ref="AB15:AF15"/>
    <mergeCell ref="A16:C16"/>
    <mergeCell ref="D16:I16"/>
    <mergeCell ref="J16:M16"/>
    <mergeCell ref="N16:R16"/>
    <mergeCell ref="S16:W16"/>
    <mergeCell ref="X16:AA16"/>
    <mergeCell ref="AB16:AF16"/>
    <mergeCell ref="A15:C15"/>
    <mergeCell ref="D15:I15"/>
    <mergeCell ref="J15:M15"/>
    <mergeCell ref="N15:R15"/>
    <mergeCell ref="S15:W15"/>
    <mergeCell ref="X15:AA15"/>
    <mergeCell ref="AB13:AF13"/>
    <mergeCell ref="A14:C14"/>
    <mergeCell ref="D14:I14"/>
    <mergeCell ref="J14:M14"/>
    <mergeCell ref="N14:R14"/>
    <mergeCell ref="S14:W14"/>
    <mergeCell ref="X14:AA14"/>
    <mergeCell ref="AB14:AF14"/>
    <mergeCell ref="A13:C13"/>
    <mergeCell ref="D13:I13"/>
    <mergeCell ref="J13:M13"/>
    <mergeCell ref="N13:R13"/>
    <mergeCell ref="S13:W13"/>
    <mergeCell ref="X13:AA13"/>
    <mergeCell ref="A11:M11"/>
    <mergeCell ref="N11:W11"/>
    <mergeCell ref="X11:AA12"/>
    <mergeCell ref="AB11:AF12"/>
    <mergeCell ref="A12:C12"/>
    <mergeCell ref="D12:I12"/>
    <mergeCell ref="J12:M12"/>
    <mergeCell ref="N12:R12"/>
    <mergeCell ref="S12:W12"/>
    <mergeCell ref="C7:F7"/>
    <mergeCell ref="G7:AB7"/>
    <mergeCell ref="B9:C9"/>
    <mergeCell ref="H9:K9"/>
    <mergeCell ref="L9:O9"/>
    <mergeCell ref="Q9:S9"/>
    <mergeCell ref="T9:V9"/>
    <mergeCell ref="Y9:Z9"/>
    <mergeCell ref="AA9:AB9"/>
    <mergeCell ref="A2:AF2"/>
    <mergeCell ref="A3:AF3"/>
    <mergeCell ref="A4:AF4"/>
    <mergeCell ref="F5:H5"/>
    <mergeCell ref="I5:K5"/>
    <mergeCell ref="O5:Q5"/>
    <mergeCell ref="R5:T5"/>
  </mergeCells>
  <pageMargins left="0" right="0" top="0" bottom="0.31000000238418579" header="0.3" footer="0.3"/>
  <pageSetup orientation="portrait" errors="blank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2CBFD-7766-49EA-8D77-C413B743F6F6}">
  <dimension ref="B2:N54"/>
  <sheetViews>
    <sheetView showGridLines="0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6.8554687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46081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46081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492</v>
      </c>
      <c r="G17" s="135" t="s">
        <v>493</v>
      </c>
      <c r="H17" s="89">
        <v>2803.07</v>
      </c>
      <c r="I17" s="89"/>
      <c r="J17" s="93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494</v>
      </c>
      <c r="F18" s="136" t="s">
        <v>495</v>
      </c>
      <c r="G18" s="137" t="s">
        <v>496</v>
      </c>
      <c r="H18" s="89"/>
      <c r="I18" s="89">
        <f>H17</f>
        <v>2803.07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133" t="s">
        <v>531</v>
      </c>
      <c r="G19" s="97" t="s">
        <v>807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2803.07</v>
      </c>
      <c r="I21" s="109">
        <f>SUM(I17:I18)</f>
        <v>2803.07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779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2" orientation="landscape" r:id="rId1"/>
  <headerFooter>
    <oddFooter>&amp;R&amp;P/&amp;N  &amp;D</oddFooter>
  </headerFooter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6E6EC-359E-4289-8000-704635DF0B78}">
  <dimension ref="B2:N54"/>
  <sheetViews>
    <sheetView showGridLines="0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6.8554687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46081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46081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492</v>
      </c>
      <c r="G17" s="135" t="s">
        <v>493</v>
      </c>
      <c r="H17" s="89">
        <v>444.93</v>
      </c>
      <c r="I17" s="89"/>
      <c r="J17" s="93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494</v>
      </c>
      <c r="F18" s="136" t="s">
        <v>495</v>
      </c>
      <c r="G18" s="137" t="s">
        <v>496</v>
      </c>
      <c r="H18" s="89"/>
      <c r="I18" s="89">
        <f>H17</f>
        <v>444.93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133" t="s">
        <v>532</v>
      </c>
      <c r="G19" s="97" t="s">
        <v>808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444.93</v>
      </c>
      <c r="I21" s="109">
        <f>SUM(I17:I18)</f>
        <v>444.93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726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2" orientation="landscape" r:id="rId1"/>
  <headerFooter>
    <oddFooter>&amp;R&amp;P/&amp;N  &amp;D</oddFooter>
  </headerFooter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10ABE-AF87-4081-977C-C3CCC530D36D}">
  <sheetPr>
    <pageSetUpPr fitToPage="1"/>
  </sheetPr>
  <dimension ref="B2:N54"/>
  <sheetViews>
    <sheetView showGridLines="0" topLeftCell="A6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9.5703125" style="128" customWidth="1"/>
    <col min="8" max="8" width="16.140625" style="50" customWidth="1"/>
    <col min="9" max="9" width="15.5703125" style="50" customWidth="1"/>
    <col min="10" max="10" width="17.85546875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46081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46081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131" t="s">
        <v>68</v>
      </c>
      <c r="E17" s="87"/>
      <c r="F17" s="132" t="s">
        <v>492</v>
      </c>
      <c r="G17" s="88" t="s">
        <v>493</v>
      </c>
      <c r="H17" s="89">
        <v>52558.37</v>
      </c>
      <c r="I17" s="89"/>
      <c r="J17" s="89" t="s">
        <v>616</v>
      </c>
      <c r="K17" s="91"/>
      <c r="L17" s="57"/>
    </row>
    <row r="18" spans="2:14" s="58" customFormat="1" x14ac:dyDescent="0.25">
      <c r="B18" s="51"/>
      <c r="C18" s="85">
        <v>2</v>
      </c>
      <c r="D18" s="131" t="s">
        <v>68</v>
      </c>
      <c r="E18" s="87" t="s">
        <v>494</v>
      </c>
      <c r="F18" s="132" t="s">
        <v>495</v>
      </c>
      <c r="G18" s="88" t="s">
        <v>496</v>
      </c>
      <c r="H18" s="89"/>
      <c r="I18" s="89">
        <f>H17</f>
        <v>52558.37</v>
      </c>
      <c r="J18" s="89" t="s">
        <v>616</v>
      </c>
      <c r="K18" s="91"/>
      <c r="L18" s="57"/>
      <c r="N18" s="94"/>
    </row>
    <row r="19" spans="2:14" s="58" customFormat="1" ht="114" x14ac:dyDescent="0.25">
      <c r="B19" s="51"/>
      <c r="C19" s="85"/>
      <c r="D19" s="95"/>
      <c r="E19" s="96"/>
      <c r="F19" s="133" t="s">
        <v>533</v>
      </c>
      <c r="G19" s="134" t="s">
        <v>809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52558.37</v>
      </c>
      <c r="I21" s="109">
        <f>SUM(I17:I18)</f>
        <v>52558.37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726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3CDC8-3749-453D-9C0C-C454A8783E78}">
  <dimension ref="B2:N54"/>
  <sheetViews>
    <sheetView showGridLines="0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6.8554687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46081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46081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492</v>
      </c>
      <c r="G17" s="135" t="s">
        <v>493</v>
      </c>
      <c r="H17" s="89">
        <v>33730.980000000003</v>
      </c>
      <c r="I17" s="89"/>
      <c r="J17" s="93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494</v>
      </c>
      <c r="F18" s="136" t="s">
        <v>495</v>
      </c>
      <c r="G18" s="137" t="s">
        <v>496</v>
      </c>
      <c r="H18" s="89"/>
      <c r="I18" s="89">
        <f>H17</f>
        <v>33730.980000000003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133" t="s">
        <v>534</v>
      </c>
      <c r="G19" s="97" t="s">
        <v>810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33730.980000000003</v>
      </c>
      <c r="I21" s="109">
        <f>SUM(I17:I18)</f>
        <v>33730.980000000003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726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2" orientation="landscape" r:id="rId1"/>
  <headerFooter>
    <oddFooter>&amp;R&amp;P/&amp;N  &amp;D</oddFooter>
  </headerFooter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AF120-48DF-4C0E-9B09-A2CE3ED30B6B}">
  <dimension ref="B2:N54"/>
  <sheetViews>
    <sheetView showGridLines="0" topLeftCell="A4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6.8554687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46081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46081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492</v>
      </c>
      <c r="G17" s="135" t="s">
        <v>493</v>
      </c>
      <c r="H17" s="89">
        <v>10815.38</v>
      </c>
      <c r="I17" s="89"/>
      <c r="J17" s="93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494</v>
      </c>
      <c r="F18" s="136" t="s">
        <v>495</v>
      </c>
      <c r="G18" s="137" t="s">
        <v>496</v>
      </c>
      <c r="H18" s="89"/>
      <c r="I18" s="89">
        <f>H17</f>
        <v>10815.38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133" t="s">
        <v>535</v>
      </c>
      <c r="G19" s="97" t="s">
        <v>811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10815.38</v>
      </c>
      <c r="I21" s="109">
        <f>SUM(I17:I18)</f>
        <v>10815.38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726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2" orientation="landscape" r:id="rId1"/>
  <headerFooter>
    <oddFooter>&amp;R&amp;P/&amp;N  &amp;D</oddFooter>
  </headerFooter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3D81B-66F0-4EDB-ACF4-E8F899E3485F}">
  <dimension ref="B2:N54"/>
  <sheetViews>
    <sheetView showGridLines="0" topLeftCell="A4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6.8554687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46081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46081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492</v>
      </c>
      <c r="G17" s="135" t="s">
        <v>493</v>
      </c>
      <c r="H17" s="89">
        <f>104040.8+107508.82+107508.83+97104.74+107508.82</f>
        <v>523672.01</v>
      </c>
      <c r="I17" s="89"/>
      <c r="J17" s="93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494</v>
      </c>
      <c r="F18" s="136" t="s">
        <v>495</v>
      </c>
      <c r="G18" s="137" t="s">
        <v>496</v>
      </c>
      <c r="H18" s="89"/>
      <c r="I18" s="89">
        <f>H17</f>
        <v>523672.01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133" t="s">
        <v>536</v>
      </c>
      <c r="G19" s="97" t="s">
        <v>812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523672.01</v>
      </c>
      <c r="I21" s="109">
        <f>SUM(I17:I18)</f>
        <v>523672.01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726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2" orientation="landscape" r:id="rId1"/>
  <headerFooter>
    <oddFooter>&amp;R&amp;P/&amp;N  &amp;D</oddFooter>
  </headerFooter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70E04-B925-4421-A6BF-E01447796A0C}">
  <dimension ref="B2:N54"/>
  <sheetViews>
    <sheetView showGridLines="0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46112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46112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6303.51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6303.51</v>
      </c>
      <c r="J18" s="90" t="s">
        <v>616</v>
      </c>
      <c r="K18" s="91"/>
      <c r="L18" s="57"/>
      <c r="N18" s="94"/>
    </row>
    <row r="19" spans="2:14" s="58" customFormat="1" ht="114" x14ac:dyDescent="0.25">
      <c r="B19" s="51"/>
      <c r="C19" s="85"/>
      <c r="D19" s="95"/>
      <c r="E19" s="96"/>
      <c r="F19" s="97" t="s">
        <v>537</v>
      </c>
      <c r="G19" s="97" t="s">
        <v>813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6303.51</v>
      </c>
      <c r="I21" s="109">
        <f>SUM(I17:I18)</f>
        <v>6303.51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x14ac:dyDescent="0.25">
      <c r="B26" s="51"/>
      <c r="C26" s="52"/>
      <c r="D26" s="447" t="s">
        <v>726</v>
      </c>
      <c r="E26" s="446"/>
      <c r="F26" s="115"/>
      <c r="G26" s="447" t="s">
        <v>135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753FE-8707-40F1-BF2A-B511A3E36C32}">
  <dimension ref="B2:N54"/>
  <sheetViews>
    <sheetView showGridLines="0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46112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46112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14480.82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14480.82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97" t="s">
        <v>538</v>
      </c>
      <c r="G19" s="97" t="s">
        <v>815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 t="s">
        <v>487</v>
      </c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14480.82</v>
      </c>
      <c r="I21" s="109">
        <f>SUM(I17:I18)</f>
        <v>14480.82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x14ac:dyDescent="0.25">
      <c r="B26" s="51"/>
      <c r="C26" s="52"/>
      <c r="D26" s="447" t="s">
        <v>726</v>
      </c>
      <c r="E26" s="446"/>
      <c r="F26" s="115"/>
      <c r="G26" s="447" t="s">
        <v>135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8CF1A-2F8C-4374-847E-01662457EAAC}">
  <dimension ref="B2:N54"/>
  <sheetViews>
    <sheetView showGridLines="0" topLeftCell="A6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46112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46112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13942.32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13942.32</v>
      </c>
      <c r="J18" s="93" t="s">
        <v>616</v>
      </c>
      <c r="K18" s="91"/>
      <c r="L18" s="57"/>
      <c r="N18" s="94"/>
    </row>
    <row r="19" spans="2:14" s="58" customFormat="1" ht="114" x14ac:dyDescent="0.25">
      <c r="B19" s="51"/>
      <c r="C19" s="85"/>
      <c r="D19" s="95"/>
      <c r="E19" s="96"/>
      <c r="F19" s="97" t="s">
        <v>539</v>
      </c>
      <c r="G19" s="97" t="s">
        <v>816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13942.32</v>
      </c>
      <c r="I21" s="109">
        <f>SUM(I17:I18)</f>
        <v>13942.32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3" customHeight="1" x14ac:dyDescent="0.25">
      <c r="B26" s="51"/>
      <c r="C26" s="52"/>
      <c r="D26" s="447" t="s">
        <v>726</v>
      </c>
      <c r="E26" s="446"/>
      <c r="F26" s="115"/>
      <c r="G26" s="447" t="s">
        <v>135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FF699-7ED4-431D-89A4-34E958717AF2}">
  <dimension ref="B2:N54"/>
  <sheetViews>
    <sheetView showGridLines="0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46094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46094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315.02999999999997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315.02999999999997</v>
      </c>
      <c r="J18" s="93" t="s">
        <v>616</v>
      </c>
      <c r="K18" s="91"/>
      <c r="L18" s="57"/>
      <c r="N18" s="94"/>
    </row>
    <row r="19" spans="2:14" s="58" customFormat="1" ht="114" x14ac:dyDescent="0.25">
      <c r="B19" s="51"/>
      <c r="C19" s="85"/>
      <c r="D19" s="95"/>
      <c r="E19" s="96"/>
      <c r="F19" s="97" t="s">
        <v>540</v>
      </c>
      <c r="G19" s="97" t="s">
        <v>817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315.02999999999997</v>
      </c>
      <c r="I21" s="109">
        <f>SUM(I17:I18)</f>
        <v>315.02999999999997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3" customHeight="1" x14ac:dyDescent="0.25">
      <c r="B26" s="51"/>
      <c r="C26" s="52"/>
      <c r="D26" s="447" t="s">
        <v>726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B339B-3B15-4983-AE51-7126121FF432}">
  <sheetPr>
    <outlinePr summaryBelow="0"/>
  </sheetPr>
  <dimension ref="A1:AU26"/>
  <sheetViews>
    <sheetView showGridLines="0" tabSelected="1" workbookViewId="0">
      <selection activeCell="Z17" sqref="Z17"/>
    </sheetView>
  </sheetViews>
  <sheetFormatPr baseColWidth="10" defaultRowHeight="15" x14ac:dyDescent="0.25"/>
  <cols>
    <col min="1" max="1" width="1.42578125" customWidth="1"/>
    <col min="2" max="2" width="10.7109375" customWidth="1"/>
    <col min="3" max="3" width="1.5703125" customWidth="1"/>
    <col min="4" max="4" width="6.28515625" customWidth="1"/>
    <col min="5" max="5" width="2.42578125" customWidth="1"/>
    <col min="6" max="6" width="1.42578125" customWidth="1"/>
    <col min="7" max="7" width="6.85546875" customWidth="1"/>
    <col min="8" max="8" width="3.140625" customWidth="1"/>
    <col min="9" max="9" width="11" customWidth="1"/>
    <col min="10" max="10" width="14.7109375" customWidth="1"/>
    <col min="11" max="11" width="2.5703125" customWidth="1"/>
    <col min="12" max="12" width="2.28515625" customWidth="1"/>
    <col min="13" max="13" width="2" customWidth="1"/>
    <col min="14" max="14" width="4.42578125" customWidth="1"/>
    <col min="15" max="15" width="2.5703125" customWidth="1"/>
    <col min="16" max="16" width="10.7109375" customWidth="1"/>
    <col min="17" max="17" width="0.85546875" customWidth="1"/>
    <col min="18" max="18" width="5.140625" customWidth="1"/>
    <col min="19" max="19" width="4.42578125" customWidth="1"/>
    <col min="20" max="20" width="5.5703125" customWidth="1"/>
    <col min="21" max="21" width="1.42578125" customWidth="1"/>
    <col min="22" max="22" width="8" customWidth="1"/>
    <col min="23" max="23" width="7.42578125" customWidth="1"/>
    <col min="24" max="24" width="2.42578125" customWidth="1"/>
    <col min="25" max="25" width="4.5703125" customWidth="1"/>
    <col min="26" max="26" width="6.85546875" customWidth="1"/>
    <col min="27" max="27" width="4" customWidth="1"/>
    <col min="28" max="28" width="3.85546875" customWidth="1"/>
    <col min="29" max="29" width="7.42578125" customWidth="1"/>
    <col min="30" max="30" width="2.42578125" customWidth="1"/>
    <col min="31" max="31" width="1.42578125" customWidth="1"/>
    <col min="32" max="32" width="10" customWidth="1"/>
    <col min="33" max="33" width="5" customWidth="1"/>
    <col min="34" max="34" width="1.140625" customWidth="1"/>
    <col min="35" max="35" width="7" customWidth="1"/>
    <col min="36" max="36" width="5.42578125" customWidth="1"/>
    <col min="37" max="38" width="3.140625" customWidth="1"/>
    <col min="39" max="39" width="1" customWidth="1"/>
    <col min="40" max="40" width="2.85546875" customWidth="1"/>
    <col min="41" max="41" width="5.28515625" customWidth="1"/>
    <col min="42" max="42" width="0.28515625" customWidth="1"/>
    <col min="43" max="43" width="7.5703125" customWidth="1"/>
    <col min="44" max="44" width="3.85546875" customWidth="1"/>
    <col min="45" max="45" width="1.7109375" customWidth="1"/>
    <col min="46" max="46" width="5.42578125" customWidth="1"/>
    <col min="47" max="47" width="13.85546875" customWidth="1"/>
    <col min="48" max="256" width="9.140625" customWidth="1"/>
    <col min="257" max="257" width="1.42578125" customWidth="1"/>
    <col min="258" max="258" width="10.7109375" customWidth="1"/>
    <col min="259" max="259" width="1.5703125" customWidth="1"/>
    <col min="260" max="260" width="6.28515625" customWidth="1"/>
    <col min="261" max="261" width="2.42578125" customWidth="1"/>
    <col min="262" max="262" width="1.42578125" customWidth="1"/>
    <col min="263" max="263" width="6.85546875" customWidth="1"/>
    <col min="264" max="264" width="3.140625" customWidth="1"/>
    <col min="265" max="265" width="11" customWidth="1"/>
    <col min="266" max="266" width="14.7109375" customWidth="1"/>
    <col min="267" max="267" width="2.5703125" customWidth="1"/>
    <col min="268" max="268" width="2.28515625" customWidth="1"/>
    <col min="269" max="269" width="2" customWidth="1"/>
    <col min="270" max="270" width="4.42578125" customWidth="1"/>
    <col min="271" max="271" width="2.5703125" customWidth="1"/>
    <col min="272" max="272" width="10.7109375" customWidth="1"/>
    <col min="273" max="273" width="0.85546875" customWidth="1"/>
    <col min="274" max="274" width="5.140625" customWidth="1"/>
    <col min="275" max="275" width="4.42578125" customWidth="1"/>
    <col min="276" max="276" width="5.5703125" customWidth="1"/>
    <col min="277" max="277" width="1.42578125" customWidth="1"/>
    <col min="278" max="278" width="8" customWidth="1"/>
    <col min="279" max="279" width="7.42578125" customWidth="1"/>
    <col min="280" max="280" width="2.42578125" customWidth="1"/>
    <col min="281" max="281" width="4.5703125" customWidth="1"/>
    <col min="282" max="282" width="6.85546875" customWidth="1"/>
    <col min="283" max="283" width="4" customWidth="1"/>
    <col min="284" max="284" width="3.85546875" customWidth="1"/>
    <col min="285" max="285" width="7.42578125" customWidth="1"/>
    <col min="286" max="286" width="2.42578125" customWidth="1"/>
    <col min="287" max="287" width="1.42578125" customWidth="1"/>
    <col min="288" max="288" width="10" customWidth="1"/>
    <col min="289" max="289" width="5" customWidth="1"/>
    <col min="290" max="290" width="1.140625" customWidth="1"/>
    <col min="291" max="291" width="7" customWidth="1"/>
    <col min="292" max="292" width="5.42578125" customWidth="1"/>
    <col min="293" max="294" width="3.140625" customWidth="1"/>
    <col min="295" max="295" width="1" customWidth="1"/>
    <col min="296" max="296" width="2.85546875" customWidth="1"/>
    <col min="297" max="297" width="5.28515625" customWidth="1"/>
    <col min="298" max="298" width="0.28515625" customWidth="1"/>
    <col min="299" max="299" width="7.5703125" customWidth="1"/>
    <col min="300" max="300" width="3.85546875" customWidth="1"/>
    <col min="301" max="301" width="1.7109375" customWidth="1"/>
    <col min="302" max="302" width="5.42578125" customWidth="1"/>
    <col min="303" max="303" width="13.85546875" customWidth="1"/>
    <col min="304" max="512" width="9.140625" customWidth="1"/>
    <col min="513" max="513" width="1.42578125" customWidth="1"/>
    <col min="514" max="514" width="10.7109375" customWidth="1"/>
    <col min="515" max="515" width="1.5703125" customWidth="1"/>
    <col min="516" max="516" width="6.28515625" customWidth="1"/>
    <col min="517" max="517" width="2.42578125" customWidth="1"/>
    <col min="518" max="518" width="1.42578125" customWidth="1"/>
    <col min="519" max="519" width="6.85546875" customWidth="1"/>
    <col min="520" max="520" width="3.140625" customWidth="1"/>
    <col min="521" max="521" width="11" customWidth="1"/>
    <col min="522" max="522" width="14.7109375" customWidth="1"/>
    <col min="523" max="523" width="2.5703125" customWidth="1"/>
    <col min="524" max="524" width="2.28515625" customWidth="1"/>
    <col min="525" max="525" width="2" customWidth="1"/>
    <col min="526" max="526" width="4.42578125" customWidth="1"/>
    <col min="527" max="527" width="2.5703125" customWidth="1"/>
    <col min="528" max="528" width="10.7109375" customWidth="1"/>
    <col min="529" max="529" width="0.85546875" customWidth="1"/>
    <col min="530" max="530" width="5.140625" customWidth="1"/>
    <col min="531" max="531" width="4.42578125" customWidth="1"/>
    <col min="532" max="532" width="5.5703125" customWidth="1"/>
    <col min="533" max="533" width="1.42578125" customWidth="1"/>
    <col min="534" max="534" width="8" customWidth="1"/>
    <col min="535" max="535" width="7.42578125" customWidth="1"/>
    <col min="536" max="536" width="2.42578125" customWidth="1"/>
    <col min="537" max="537" width="4.5703125" customWidth="1"/>
    <col min="538" max="538" width="6.85546875" customWidth="1"/>
    <col min="539" max="539" width="4" customWidth="1"/>
    <col min="540" max="540" width="3.85546875" customWidth="1"/>
    <col min="541" max="541" width="7.42578125" customWidth="1"/>
    <col min="542" max="542" width="2.42578125" customWidth="1"/>
    <col min="543" max="543" width="1.42578125" customWidth="1"/>
    <col min="544" max="544" width="10" customWidth="1"/>
    <col min="545" max="545" width="5" customWidth="1"/>
    <col min="546" max="546" width="1.140625" customWidth="1"/>
    <col min="547" max="547" width="7" customWidth="1"/>
    <col min="548" max="548" width="5.42578125" customWidth="1"/>
    <col min="549" max="550" width="3.140625" customWidth="1"/>
    <col min="551" max="551" width="1" customWidth="1"/>
    <col min="552" max="552" width="2.85546875" customWidth="1"/>
    <col min="553" max="553" width="5.28515625" customWidth="1"/>
    <col min="554" max="554" width="0.28515625" customWidth="1"/>
    <col min="555" max="555" width="7.5703125" customWidth="1"/>
    <col min="556" max="556" width="3.85546875" customWidth="1"/>
    <col min="557" max="557" width="1.7109375" customWidth="1"/>
    <col min="558" max="558" width="5.42578125" customWidth="1"/>
    <col min="559" max="559" width="13.85546875" customWidth="1"/>
    <col min="560" max="768" width="9.140625" customWidth="1"/>
    <col min="769" max="769" width="1.42578125" customWidth="1"/>
    <col min="770" max="770" width="10.7109375" customWidth="1"/>
    <col min="771" max="771" width="1.5703125" customWidth="1"/>
    <col min="772" max="772" width="6.28515625" customWidth="1"/>
    <col min="773" max="773" width="2.42578125" customWidth="1"/>
    <col min="774" max="774" width="1.42578125" customWidth="1"/>
    <col min="775" max="775" width="6.85546875" customWidth="1"/>
    <col min="776" max="776" width="3.140625" customWidth="1"/>
    <col min="777" max="777" width="11" customWidth="1"/>
    <col min="778" max="778" width="14.7109375" customWidth="1"/>
    <col min="779" max="779" width="2.5703125" customWidth="1"/>
    <col min="780" max="780" width="2.28515625" customWidth="1"/>
    <col min="781" max="781" width="2" customWidth="1"/>
    <col min="782" max="782" width="4.42578125" customWidth="1"/>
    <col min="783" max="783" width="2.5703125" customWidth="1"/>
    <col min="784" max="784" width="10.7109375" customWidth="1"/>
    <col min="785" max="785" width="0.85546875" customWidth="1"/>
    <col min="786" max="786" width="5.140625" customWidth="1"/>
    <col min="787" max="787" width="4.42578125" customWidth="1"/>
    <col min="788" max="788" width="5.5703125" customWidth="1"/>
    <col min="789" max="789" width="1.42578125" customWidth="1"/>
    <col min="790" max="790" width="8" customWidth="1"/>
    <col min="791" max="791" width="7.42578125" customWidth="1"/>
    <col min="792" max="792" width="2.42578125" customWidth="1"/>
    <col min="793" max="793" width="4.5703125" customWidth="1"/>
    <col min="794" max="794" width="6.85546875" customWidth="1"/>
    <col min="795" max="795" width="4" customWidth="1"/>
    <col min="796" max="796" width="3.85546875" customWidth="1"/>
    <col min="797" max="797" width="7.42578125" customWidth="1"/>
    <col min="798" max="798" width="2.42578125" customWidth="1"/>
    <col min="799" max="799" width="1.42578125" customWidth="1"/>
    <col min="800" max="800" width="10" customWidth="1"/>
    <col min="801" max="801" width="5" customWidth="1"/>
    <col min="802" max="802" width="1.140625" customWidth="1"/>
    <col min="803" max="803" width="7" customWidth="1"/>
    <col min="804" max="804" width="5.42578125" customWidth="1"/>
    <col min="805" max="806" width="3.140625" customWidth="1"/>
    <col min="807" max="807" width="1" customWidth="1"/>
    <col min="808" max="808" width="2.85546875" customWidth="1"/>
    <col min="809" max="809" width="5.28515625" customWidth="1"/>
    <col min="810" max="810" width="0.28515625" customWidth="1"/>
    <col min="811" max="811" width="7.5703125" customWidth="1"/>
    <col min="812" max="812" width="3.85546875" customWidth="1"/>
    <col min="813" max="813" width="1.7109375" customWidth="1"/>
    <col min="814" max="814" width="5.42578125" customWidth="1"/>
    <col min="815" max="815" width="13.85546875" customWidth="1"/>
    <col min="816" max="1024" width="9.140625" customWidth="1"/>
    <col min="1025" max="1025" width="1.42578125" customWidth="1"/>
    <col min="1026" max="1026" width="10.7109375" customWidth="1"/>
    <col min="1027" max="1027" width="1.5703125" customWidth="1"/>
    <col min="1028" max="1028" width="6.28515625" customWidth="1"/>
    <col min="1029" max="1029" width="2.42578125" customWidth="1"/>
    <col min="1030" max="1030" width="1.42578125" customWidth="1"/>
    <col min="1031" max="1031" width="6.85546875" customWidth="1"/>
    <col min="1032" max="1032" width="3.140625" customWidth="1"/>
    <col min="1033" max="1033" width="11" customWidth="1"/>
    <col min="1034" max="1034" width="14.7109375" customWidth="1"/>
    <col min="1035" max="1035" width="2.5703125" customWidth="1"/>
    <col min="1036" max="1036" width="2.28515625" customWidth="1"/>
    <col min="1037" max="1037" width="2" customWidth="1"/>
    <col min="1038" max="1038" width="4.42578125" customWidth="1"/>
    <col min="1039" max="1039" width="2.5703125" customWidth="1"/>
    <col min="1040" max="1040" width="10.7109375" customWidth="1"/>
    <col min="1041" max="1041" width="0.85546875" customWidth="1"/>
    <col min="1042" max="1042" width="5.140625" customWidth="1"/>
    <col min="1043" max="1043" width="4.42578125" customWidth="1"/>
    <col min="1044" max="1044" width="5.5703125" customWidth="1"/>
    <col min="1045" max="1045" width="1.42578125" customWidth="1"/>
    <col min="1046" max="1046" width="8" customWidth="1"/>
    <col min="1047" max="1047" width="7.42578125" customWidth="1"/>
    <col min="1048" max="1048" width="2.42578125" customWidth="1"/>
    <col min="1049" max="1049" width="4.5703125" customWidth="1"/>
    <col min="1050" max="1050" width="6.85546875" customWidth="1"/>
    <col min="1051" max="1051" width="4" customWidth="1"/>
    <col min="1052" max="1052" width="3.85546875" customWidth="1"/>
    <col min="1053" max="1053" width="7.42578125" customWidth="1"/>
    <col min="1054" max="1054" width="2.42578125" customWidth="1"/>
    <col min="1055" max="1055" width="1.42578125" customWidth="1"/>
    <col min="1056" max="1056" width="10" customWidth="1"/>
    <col min="1057" max="1057" width="5" customWidth="1"/>
    <col min="1058" max="1058" width="1.140625" customWidth="1"/>
    <col min="1059" max="1059" width="7" customWidth="1"/>
    <col min="1060" max="1060" width="5.42578125" customWidth="1"/>
    <col min="1061" max="1062" width="3.140625" customWidth="1"/>
    <col min="1063" max="1063" width="1" customWidth="1"/>
    <col min="1064" max="1064" width="2.85546875" customWidth="1"/>
    <col min="1065" max="1065" width="5.28515625" customWidth="1"/>
    <col min="1066" max="1066" width="0.28515625" customWidth="1"/>
    <col min="1067" max="1067" width="7.5703125" customWidth="1"/>
    <col min="1068" max="1068" width="3.85546875" customWidth="1"/>
    <col min="1069" max="1069" width="1.7109375" customWidth="1"/>
    <col min="1070" max="1070" width="5.42578125" customWidth="1"/>
    <col min="1071" max="1071" width="13.85546875" customWidth="1"/>
    <col min="1072" max="1280" width="9.140625" customWidth="1"/>
    <col min="1281" max="1281" width="1.42578125" customWidth="1"/>
    <col min="1282" max="1282" width="10.7109375" customWidth="1"/>
    <col min="1283" max="1283" width="1.5703125" customWidth="1"/>
    <col min="1284" max="1284" width="6.28515625" customWidth="1"/>
    <col min="1285" max="1285" width="2.42578125" customWidth="1"/>
    <col min="1286" max="1286" width="1.42578125" customWidth="1"/>
    <col min="1287" max="1287" width="6.85546875" customWidth="1"/>
    <col min="1288" max="1288" width="3.140625" customWidth="1"/>
    <col min="1289" max="1289" width="11" customWidth="1"/>
    <col min="1290" max="1290" width="14.7109375" customWidth="1"/>
    <col min="1291" max="1291" width="2.5703125" customWidth="1"/>
    <col min="1292" max="1292" width="2.28515625" customWidth="1"/>
    <col min="1293" max="1293" width="2" customWidth="1"/>
    <col min="1294" max="1294" width="4.42578125" customWidth="1"/>
    <col min="1295" max="1295" width="2.5703125" customWidth="1"/>
    <col min="1296" max="1296" width="10.7109375" customWidth="1"/>
    <col min="1297" max="1297" width="0.85546875" customWidth="1"/>
    <col min="1298" max="1298" width="5.140625" customWidth="1"/>
    <col min="1299" max="1299" width="4.42578125" customWidth="1"/>
    <col min="1300" max="1300" width="5.5703125" customWidth="1"/>
    <col min="1301" max="1301" width="1.42578125" customWidth="1"/>
    <col min="1302" max="1302" width="8" customWidth="1"/>
    <col min="1303" max="1303" width="7.42578125" customWidth="1"/>
    <col min="1304" max="1304" width="2.42578125" customWidth="1"/>
    <col min="1305" max="1305" width="4.5703125" customWidth="1"/>
    <col min="1306" max="1306" width="6.85546875" customWidth="1"/>
    <col min="1307" max="1307" width="4" customWidth="1"/>
    <col min="1308" max="1308" width="3.85546875" customWidth="1"/>
    <col min="1309" max="1309" width="7.42578125" customWidth="1"/>
    <col min="1310" max="1310" width="2.42578125" customWidth="1"/>
    <col min="1311" max="1311" width="1.42578125" customWidth="1"/>
    <col min="1312" max="1312" width="10" customWidth="1"/>
    <col min="1313" max="1313" width="5" customWidth="1"/>
    <col min="1314" max="1314" width="1.140625" customWidth="1"/>
    <col min="1315" max="1315" width="7" customWidth="1"/>
    <col min="1316" max="1316" width="5.42578125" customWidth="1"/>
    <col min="1317" max="1318" width="3.140625" customWidth="1"/>
    <col min="1319" max="1319" width="1" customWidth="1"/>
    <col min="1320" max="1320" width="2.85546875" customWidth="1"/>
    <col min="1321" max="1321" width="5.28515625" customWidth="1"/>
    <col min="1322" max="1322" width="0.28515625" customWidth="1"/>
    <col min="1323" max="1323" width="7.5703125" customWidth="1"/>
    <col min="1324" max="1324" width="3.85546875" customWidth="1"/>
    <col min="1325" max="1325" width="1.7109375" customWidth="1"/>
    <col min="1326" max="1326" width="5.42578125" customWidth="1"/>
    <col min="1327" max="1327" width="13.85546875" customWidth="1"/>
    <col min="1328" max="1536" width="9.140625" customWidth="1"/>
    <col min="1537" max="1537" width="1.42578125" customWidth="1"/>
    <col min="1538" max="1538" width="10.7109375" customWidth="1"/>
    <col min="1539" max="1539" width="1.5703125" customWidth="1"/>
    <col min="1540" max="1540" width="6.28515625" customWidth="1"/>
    <col min="1541" max="1541" width="2.42578125" customWidth="1"/>
    <col min="1542" max="1542" width="1.42578125" customWidth="1"/>
    <col min="1543" max="1543" width="6.85546875" customWidth="1"/>
    <col min="1544" max="1544" width="3.140625" customWidth="1"/>
    <col min="1545" max="1545" width="11" customWidth="1"/>
    <col min="1546" max="1546" width="14.7109375" customWidth="1"/>
    <col min="1547" max="1547" width="2.5703125" customWidth="1"/>
    <col min="1548" max="1548" width="2.28515625" customWidth="1"/>
    <col min="1549" max="1549" width="2" customWidth="1"/>
    <col min="1550" max="1550" width="4.42578125" customWidth="1"/>
    <col min="1551" max="1551" width="2.5703125" customWidth="1"/>
    <col min="1552" max="1552" width="10.7109375" customWidth="1"/>
    <col min="1553" max="1553" width="0.85546875" customWidth="1"/>
    <col min="1554" max="1554" width="5.140625" customWidth="1"/>
    <col min="1555" max="1555" width="4.42578125" customWidth="1"/>
    <col min="1556" max="1556" width="5.5703125" customWidth="1"/>
    <col min="1557" max="1557" width="1.42578125" customWidth="1"/>
    <col min="1558" max="1558" width="8" customWidth="1"/>
    <col min="1559" max="1559" width="7.42578125" customWidth="1"/>
    <col min="1560" max="1560" width="2.42578125" customWidth="1"/>
    <col min="1561" max="1561" width="4.5703125" customWidth="1"/>
    <col min="1562" max="1562" width="6.85546875" customWidth="1"/>
    <col min="1563" max="1563" width="4" customWidth="1"/>
    <col min="1564" max="1564" width="3.85546875" customWidth="1"/>
    <col min="1565" max="1565" width="7.42578125" customWidth="1"/>
    <col min="1566" max="1566" width="2.42578125" customWidth="1"/>
    <col min="1567" max="1567" width="1.42578125" customWidth="1"/>
    <col min="1568" max="1568" width="10" customWidth="1"/>
    <col min="1569" max="1569" width="5" customWidth="1"/>
    <col min="1570" max="1570" width="1.140625" customWidth="1"/>
    <col min="1571" max="1571" width="7" customWidth="1"/>
    <col min="1572" max="1572" width="5.42578125" customWidth="1"/>
    <col min="1573" max="1574" width="3.140625" customWidth="1"/>
    <col min="1575" max="1575" width="1" customWidth="1"/>
    <col min="1576" max="1576" width="2.85546875" customWidth="1"/>
    <col min="1577" max="1577" width="5.28515625" customWidth="1"/>
    <col min="1578" max="1578" width="0.28515625" customWidth="1"/>
    <col min="1579" max="1579" width="7.5703125" customWidth="1"/>
    <col min="1580" max="1580" width="3.85546875" customWidth="1"/>
    <col min="1581" max="1581" width="1.7109375" customWidth="1"/>
    <col min="1582" max="1582" width="5.42578125" customWidth="1"/>
    <col min="1583" max="1583" width="13.85546875" customWidth="1"/>
    <col min="1584" max="1792" width="9.140625" customWidth="1"/>
    <col min="1793" max="1793" width="1.42578125" customWidth="1"/>
    <col min="1794" max="1794" width="10.7109375" customWidth="1"/>
    <col min="1795" max="1795" width="1.5703125" customWidth="1"/>
    <col min="1796" max="1796" width="6.28515625" customWidth="1"/>
    <col min="1797" max="1797" width="2.42578125" customWidth="1"/>
    <col min="1798" max="1798" width="1.42578125" customWidth="1"/>
    <col min="1799" max="1799" width="6.85546875" customWidth="1"/>
    <col min="1800" max="1800" width="3.140625" customWidth="1"/>
    <col min="1801" max="1801" width="11" customWidth="1"/>
    <col min="1802" max="1802" width="14.7109375" customWidth="1"/>
    <col min="1803" max="1803" width="2.5703125" customWidth="1"/>
    <col min="1804" max="1804" width="2.28515625" customWidth="1"/>
    <col min="1805" max="1805" width="2" customWidth="1"/>
    <col min="1806" max="1806" width="4.42578125" customWidth="1"/>
    <col min="1807" max="1807" width="2.5703125" customWidth="1"/>
    <col min="1808" max="1808" width="10.7109375" customWidth="1"/>
    <col min="1809" max="1809" width="0.85546875" customWidth="1"/>
    <col min="1810" max="1810" width="5.140625" customWidth="1"/>
    <col min="1811" max="1811" width="4.42578125" customWidth="1"/>
    <col min="1812" max="1812" width="5.5703125" customWidth="1"/>
    <col min="1813" max="1813" width="1.42578125" customWidth="1"/>
    <col min="1814" max="1814" width="8" customWidth="1"/>
    <col min="1815" max="1815" width="7.42578125" customWidth="1"/>
    <col min="1816" max="1816" width="2.42578125" customWidth="1"/>
    <col min="1817" max="1817" width="4.5703125" customWidth="1"/>
    <col min="1818" max="1818" width="6.85546875" customWidth="1"/>
    <col min="1819" max="1819" width="4" customWidth="1"/>
    <col min="1820" max="1820" width="3.85546875" customWidth="1"/>
    <col min="1821" max="1821" width="7.42578125" customWidth="1"/>
    <col min="1822" max="1822" width="2.42578125" customWidth="1"/>
    <col min="1823" max="1823" width="1.42578125" customWidth="1"/>
    <col min="1824" max="1824" width="10" customWidth="1"/>
    <col min="1825" max="1825" width="5" customWidth="1"/>
    <col min="1826" max="1826" width="1.140625" customWidth="1"/>
    <col min="1827" max="1827" width="7" customWidth="1"/>
    <col min="1828" max="1828" width="5.42578125" customWidth="1"/>
    <col min="1829" max="1830" width="3.140625" customWidth="1"/>
    <col min="1831" max="1831" width="1" customWidth="1"/>
    <col min="1832" max="1832" width="2.85546875" customWidth="1"/>
    <col min="1833" max="1833" width="5.28515625" customWidth="1"/>
    <col min="1834" max="1834" width="0.28515625" customWidth="1"/>
    <col min="1835" max="1835" width="7.5703125" customWidth="1"/>
    <col min="1836" max="1836" width="3.85546875" customWidth="1"/>
    <col min="1837" max="1837" width="1.7109375" customWidth="1"/>
    <col min="1838" max="1838" width="5.42578125" customWidth="1"/>
    <col min="1839" max="1839" width="13.85546875" customWidth="1"/>
    <col min="1840" max="2048" width="9.140625" customWidth="1"/>
    <col min="2049" max="2049" width="1.42578125" customWidth="1"/>
    <col min="2050" max="2050" width="10.7109375" customWidth="1"/>
    <col min="2051" max="2051" width="1.5703125" customWidth="1"/>
    <col min="2052" max="2052" width="6.28515625" customWidth="1"/>
    <col min="2053" max="2053" width="2.42578125" customWidth="1"/>
    <col min="2054" max="2054" width="1.42578125" customWidth="1"/>
    <col min="2055" max="2055" width="6.85546875" customWidth="1"/>
    <col min="2056" max="2056" width="3.140625" customWidth="1"/>
    <col min="2057" max="2057" width="11" customWidth="1"/>
    <col min="2058" max="2058" width="14.7109375" customWidth="1"/>
    <col min="2059" max="2059" width="2.5703125" customWidth="1"/>
    <col min="2060" max="2060" width="2.28515625" customWidth="1"/>
    <col min="2061" max="2061" width="2" customWidth="1"/>
    <col min="2062" max="2062" width="4.42578125" customWidth="1"/>
    <col min="2063" max="2063" width="2.5703125" customWidth="1"/>
    <col min="2064" max="2064" width="10.7109375" customWidth="1"/>
    <col min="2065" max="2065" width="0.85546875" customWidth="1"/>
    <col min="2066" max="2066" width="5.140625" customWidth="1"/>
    <col min="2067" max="2067" width="4.42578125" customWidth="1"/>
    <col min="2068" max="2068" width="5.5703125" customWidth="1"/>
    <col min="2069" max="2069" width="1.42578125" customWidth="1"/>
    <col min="2070" max="2070" width="8" customWidth="1"/>
    <col min="2071" max="2071" width="7.42578125" customWidth="1"/>
    <col min="2072" max="2072" width="2.42578125" customWidth="1"/>
    <col min="2073" max="2073" width="4.5703125" customWidth="1"/>
    <col min="2074" max="2074" width="6.85546875" customWidth="1"/>
    <col min="2075" max="2075" width="4" customWidth="1"/>
    <col min="2076" max="2076" width="3.85546875" customWidth="1"/>
    <col min="2077" max="2077" width="7.42578125" customWidth="1"/>
    <col min="2078" max="2078" width="2.42578125" customWidth="1"/>
    <col min="2079" max="2079" width="1.42578125" customWidth="1"/>
    <col min="2080" max="2080" width="10" customWidth="1"/>
    <col min="2081" max="2081" width="5" customWidth="1"/>
    <col min="2082" max="2082" width="1.140625" customWidth="1"/>
    <col min="2083" max="2083" width="7" customWidth="1"/>
    <col min="2084" max="2084" width="5.42578125" customWidth="1"/>
    <col min="2085" max="2086" width="3.140625" customWidth="1"/>
    <col min="2087" max="2087" width="1" customWidth="1"/>
    <col min="2088" max="2088" width="2.85546875" customWidth="1"/>
    <col min="2089" max="2089" width="5.28515625" customWidth="1"/>
    <col min="2090" max="2090" width="0.28515625" customWidth="1"/>
    <col min="2091" max="2091" width="7.5703125" customWidth="1"/>
    <col min="2092" max="2092" width="3.85546875" customWidth="1"/>
    <col min="2093" max="2093" width="1.7109375" customWidth="1"/>
    <col min="2094" max="2094" width="5.42578125" customWidth="1"/>
    <col min="2095" max="2095" width="13.85546875" customWidth="1"/>
    <col min="2096" max="2304" width="9.140625" customWidth="1"/>
    <col min="2305" max="2305" width="1.42578125" customWidth="1"/>
    <col min="2306" max="2306" width="10.7109375" customWidth="1"/>
    <col min="2307" max="2307" width="1.5703125" customWidth="1"/>
    <col min="2308" max="2308" width="6.28515625" customWidth="1"/>
    <col min="2309" max="2309" width="2.42578125" customWidth="1"/>
    <col min="2310" max="2310" width="1.42578125" customWidth="1"/>
    <col min="2311" max="2311" width="6.85546875" customWidth="1"/>
    <col min="2312" max="2312" width="3.140625" customWidth="1"/>
    <col min="2313" max="2313" width="11" customWidth="1"/>
    <col min="2314" max="2314" width="14.7109375" customWidth="1"/>
    <col min="2315" max="2315" width="2.5703125" customWidth="1"/>
    <col min="2316" max="2316" width="2.28515625" customWidth="1"/>
    <col min="2317" max="2317" width="2" customWidth="1"/>
    <col min="2318" max="2318" width="4.42578125" customWidth="1"/>
    <col min="2319" max="2319" width="2.5703125" customWidth="1"/>
    <col min="2320" max="2320" width="10.7109375" customWidth="1"/>
    <col min="2321" max="2321" width="0.85546875" customWidth="1"/>
    <col min="2322" max="2322" width="5.140625" customWidth="1"/>
    <col min="2323" max="2323" width="4.42578125" customWidth="1"/>
    <col min="2324" max="2324" width="5.5703125" customWidth="1"/>
    <col min="2325" max="2325" width="1.42578125" customWidth="1"/>
    <col min="2326" max="2326" width="8" customWidth="1"/>
    <col min="2327" max="2327" width="7.42578125" customWidth="1"/>
    <col min="2328" max="2328" width="2.42578125" customWidth="1"/>
    <col min="2329" max="2329" width="4.5703125" customWidth="1"/>
    <col min="2330" max="2330" width="6.85546875" customWidth="1"/>
    <col min="2331" max="2331" width="4" customWidth="1"/>
    <col min="2332" max="2332" width="3.85546875" customWidth="1"/>
    <col min="2333" max="2333" width="7.42578125" customWidth="1"/>
    <col min="2334" max="2334" width="2.42578125" customWidth="1"/>
    <col min="2335" max="2335" width="1.42578125" customWidth="1"/>
    <col min="2336" max="2336" width="10" customWidth="1"/>
    <col min="2337" max="2337" width="5" customWidth="1"/>
    <col min="2338" max="2338" width="1.140625" customWidth="1"/>
    <col min="2339" max="2339" width="7" customWidth="1"/>
    <col min="2340" max="2340" width="5.42578125" customWidth="1"/>
    <col min="2341" max="2342" width="3.140625" customWidth="1"/>
    <col min="2343" max="2343" width="1" customWidth="1"/>
    <col min="2344" max="2344" width="2.85546875" customWidth="1"/>
    <col min="2345" max="2345" width="5.28515625" customWidth="1"/>
    <col min="2346" max="2346" width="0.28515625" customWidth="1"/>
    <col min="2347" max="2347" width="7.5703125" customWidth="1"/>
    <col min="2348" max="2348" width="3.85546875" customWidth="1"/>
    <col min="2349" max="2349" width="1.7109375" customWidth="1"/>
    <col min="2350" max="2350" width="5.42578125" customWidth="1"/>
    <col min="2351" max="2351" width="13.85546875" customWidth="1"/>
    <col min="2352" max="2560" width="9.140625" customWidth="1"/>
    <col min="2561" max="2561" width="1.42578125" customWidth="1"/>
    <col min="2562" max="2562" width="10.7109375" customWidth="1"/>
    <col min="2563" max="2563" width="1.5703125" customWidth="1"/>
    <col min="2564" max="2564" width="6.28515625" customWidth="1"/>
    <col min="2565" max="2565" width="2.42578125" customWidth="1"/>
    <col min="2566" max="2566" width="1.42578125" customWidth="1"/>
    <col min="2567" max="2567" width="6.85546875" customWidth="1"/>
    <col min="2568" max="2568" width="3.140625" customWidth="1"/>
    <col min="2569" max="2569" width="11" customWidth="1"/>
    <col min="2570" max="2570" width="14.7109375" customWidth="1"/>
    <col min="2571" max="2571" width="2.5703125" customWidth="1"/>
    <col min="2572" max="2572" width="2.28515625" customWidth="1"/>
    <col min="2573" max="2573" width="2" customWidth="1"/>
    <col min="2574" max="2574" width="4.42578125" customWidth="1"/>
    <col min="2575" max="2575" width="2.5703125" customWidth="1"/>
    <col min="2576" max="2576" width="10.7109375" customWidth="1"/>
    <col min="2577" max="2577" width="0.85546875" customWidth="1"/>
    <col min="2578" max="2578" width="5.140625" customWidth="1"/>
    <col min="2579" max="2579" width="4.42578125" customWidth="1"/>
    <col min="2580" max="2580" width="5.5703125" customWidth="1"/>
    <col min="2581" max="2581" width="1.42578125" customWidth="1"/>
    <col min="2582" max="2582" width="8" customWidth="1"/>
    <col min="2583" max="2583" width="7.42578125" customWidth="1"/>
    <col min="2584" max="2584" width="2.42578125" customWidth="1"/>
    <col min="2585" max="2585" width="4.5703125" customWidth="1"/>
    <col min="2586" max="2586" width="6.85546875" customWidth="1"/>
    <col min="2587" max="2587" width="4" customWidth="1"/>
    <col min="2588" max="2588" width="3.85546875" customWidth="1"/>
    <col min="2589" max="2589" width="7.42578125" customWidth="1"/>
    <col min="2590" max="2590" width="2.42578125" customWidth="1"/>
    <col min="2591" max="2591" width="1.42578125" customWidth="1"/>
    <col min="2592" max="2592" width="10" customWidth="1"/>
    <col min="2593" max="2593" width="5" customWidth="1"/>
    <col min="2594" max="2594" width="1.140625" customWidth="1"/>
    <col min="2595" max="2595" width="7" customWidth="1"/>
    <col min="2596" max="2596" width="5.42578125" customWidth="1"/>
    <col min="2597" max="2598" width="3.140625" customWidth="1"/>
    <col min="2599" max="2599" width="1" customWidth="1"/>
    <col min="2600" max="2600" width="2.85546875" customWidth="1"/>
    <col min="2601" max="2601" width="5.28515625" customWidth="1"/>
    <col min="2602" max="2602" width="0.28515625" customWidth="1"/>
    <col min="2603" max="2603" width="7.5703125" customWidth="1"/>
    <col min="2604" max="2604" width="3.85546875" customWidth="1"/>
    <col min="2605" max="2605" width="1.7109375" customWidth="1"/>
    <col min="2606" max="2606" width="5.42578125" customWidth="1"/>
    <col min="2607" max="2607" width="13.85546875" customWidth="1"/>
    <col min="2608" max="2816" width="9.140625" customWidth="1"/>
    <col min="2817" max="2817" width="1.42578125" customWidth="1"/>
    <col min="2818" max="2818" width="10.7109375" customWidth="1"/>
    <col min="2819" max="2819" width="1.5703125" customWidth="1"/>
    <col min="2820" max="2820" width="6.28515625" customWidth="1"/>
    <col min="2821" max="2821" width="2.42578125" customWidth="1"/>
    <col min="2822" max="2822" width="1.42578125" customWidth="1"/>
    <col min="2823" max="2823" width="6.85546875" customWidth="1"/>
    <col min="2824" max="2824" width="3.140625" customWidth="1"/>
    <col min="2825" max="2825" width="11" customWidth="1"/>
    <col min="2826" max="2826" width="14.7109375" customWidth="1"/>
    <col min="2827" max="2827" width="2.5703125" customWidth="1"/>
    <col min="2828" max="2828" width="2.28515625" customWidth="1"/>
    <col min="2829" max="2829" width="2" customWidth="1"/>
    <col min="2830" max="2830" width="4.42578125" customWidth="1"/>
    <col min="2831" max="2831" width="2.5703125" customWidth="1"/>
    <col min="2832" max="2832" width="10.7109375" customWidth="1"/>
    <col min="2833" max="2833" width="0.85546875" customWidth="1"/>
    <col min="2834" max="2834" width="5.140625" customWidth="1"/>
    <col min="2835" max="2835" width="4.42578125" customWidth="1"/>
    <col min="2836" max="2836" width="5.5703125" customWidth="1"/>
    <col min="2837" max="2837" width="1.42578125" customWidth="1"/>
    <col min="2838" max="2838" width="8" customWidth="1"/>
    <col min="2839" max="2839" width="7.42578125" customWidth="1"/>
    <col min="2840" max="2840" width="2.42578125" customWidth="1"/>
    <col min="2841" max="2841" width="4.5703125" customWidth="1"/>
    <col min="2842" max="2842" width="6.85546875" customWidth="1"/>
    <col min="2843" max="2843" width="4" customWidth="1"/>
    <col min="2844" max="2844" width="3.85546875" customWidth="1"/>
    <col min="2845" max="2845" width="7.42578125" customWidth="1"/>
    <col min="2846" max="2846" width="2.42578125" customWidth="1"/>
    <col min="2847" max="2847" width="1.42578125" customWidth="1"/>
    <col min="2848" max="2848" width="10" customWidth="1"/>
    <col min="2849" max="2849" width="5" customWidth="1"/>
    <col min="2850" max="2850" width="1.140625" customWidth="1"/>
    <col min="2851" max="2851" width="7" customWidth="1"/>
    <col min="2852" max="2852" width="5.42578125" customWidth="1"/>
    <col min="2853" max="2854" width="3.140625" customWidth="1"/>
    <col min="2855" max="2855" width="1" customWidth="1"/>
    <col min="2856" max="2856" width="2.85546875" customWidth="1"/>
    <col min="2857" max="2857" width="5.28515625" customWidth="1"/>
    <col min="2858" max="2858" width="0.28515625" customWidth="1"/>
    <col min="2859" max="2859" width="7.5703125" customWidth="1"/>
    <col min="2860" max="2860" width="3.85546875" customWidth="1"/>
    <col min="2861" max="2861" width="1.7109375" customWidth="1"/>
    <col min="2862" max="2862" width="5.42578125" customWidth="1"/>
    <col min="2863" max="2863" width="13.85546875" customWidth="1"/>
    <col min="2864" max="3072" width="9.140625" customWidth="1"/>
    <col min="3073" max="3073" width="1.42578125" customWidth="1"/>
    <col min="3074" max="3074" width="10.7109375" customWidth="1"/>
    <col min="3075" max="3075" width="1.5703125" customWidth="1"/>
    <col min="3076" max="3076" width="6.28515625" customWidth="1"/>
    <col min="3077" max="3077" width="2.42578125" customWidth="1"/>
    <col min="3078" max="3078" width="1.42578125" customWidth="1"/>
    <col min="3079" max="3079" width="6.85546875" customWidth="1"/>
    <col min="3080" max="3080" width="3.140625" customWidth="1"/>
    <col min="3081" max="3081" width="11" customWidth="1"/>
    <col min="3082" max="3082" width="14.7109375" customWidth="1"/>
    <col min="3083" max="3083" width="2.5703125" customWidth="1"/>
    <col min="3084" max="3084" width="2.28515625" customWidth="1"/>
    <col min="3085" max="3085" width="2" customWidth="1"/>
    <col min="3086" max="3086" width="4.42578125" customWidth="1"/>
    <col min="3087" max="3087" width="2.5703125" customWidth="1"/>
    <col min="3088" max="3088" width="10.7109375" customWidth="1"/>
    <col min="3089" max="3089" width="0.85546875" customWidth="1"/>
    <col min="3090" max="3090" width="5.140625" customWidth="1"/>
    <col min="3091" max="3091" width="4.42578125" customWidth="1"/>
    <col min="3092" max="3092" width="5.5703125" customWidth="1"/>
    <col min="3093" max="3093" width="1.42578125" customWidth="1"/>
    <col min="3094" max="3094" width="8" customWidth="1"/>
    <col min="3095" max="3095" width="7.42578125" customWidth="1"/>
    <col min="3096" max="3096" width="2.42578125" customWidth="1"/>
    <col min="3097" max="3097" width="4.5703125" customWidth="1"/>
    <col min="3098" max="3098" width="6.85546875" customWidth="1"/>
    <col min="3099" max="3099" width="4" customWidth="1"/>
    <col min="3100" max="3100" width="3.85546875" customWidth="1"/>
    <col min="3101" max="3101" width="7.42578125" customWidth="1"/>
    <col min="3102" max="3102" width="2.42578125" customWidth="1"/>
    <col min="3103" max="3103" width="1.42578125" customWidth="1"/>
    <col min="3104" max="3104" width="10" customWidth="1"/>
    <col min="3105" max="3105" width="5" customWidth="1"/>
    <col min="3106" max="3106" width="1.140625" customWidth="1"/>
    <col min="3107" max="3107" width="7" customWidth="1"/>
    <col min="3108" max="3108" width="5.42578125" customWidth="1"/>
    <col min="3109" max="3110" width="3.140625" customWidth="1"/>
    <col min="3111" max="3111" width="1" customWidth="1"/>
    <col min="3112" max="3112" width="2.85546875" customWidth="1"/>
    <col min="3113" max="3113" width="5.28515625" customWidth="1"/>
    <col min="3114" max="3114" width="0.28515625" customWidth="1"/>
    <col min="3115" max="3115" width="7.5703125" customWidth="1"/>
    <col min="3116" max="3116" width="3.85546875" customWidth="1"/>
    <col min="3117" max="3117" width="1.7109375" customWidth="1"/>
    <col min="3118" max="3118" width="5.42578125" customWidth="1"/>
    <col min="3119" max="3119" width="13.85546875" customWidth="1"/>
    <col min="3120" max="3328" width="9.140625" customWidth="1"/>
    <col min="3329" max="3329" width="1.42578125" customWidth="1"/>
    <col min="3330" max="3330" width="10.7109375" customWidth="1"/>
    <col min="3331" max="3331" width="1.5703125" customWidth="1"/>
    <col min="3332" max="3332" width="6.28515625" customWidth="1"/>
    <col min="3333" max="3333" width="2.42578125" customWidth="1"/>
    <col min="3334" max="3334" width="1.42578125" customWidth="1"/>
    <col min="3335" max="3335" width="6.85546875" customWidth="1"/>
    <col min="3336" max="3336" width="3.140625" customWidth="1"/>
    <col min="3337" max="3337" width="11" customWidth="1"/>
    <col min="3338" max="3338" width="14.7109375" customWidth="1"/>
    <col min="3339" max="3339" width="2.5703125" customWidth="1"/>
    <col min="3340" max="3340" width="2.28515625" customWidth="1"/>
    <col min="3341" max="3341" width="2" customWidth="1"/>
    <col min="3342" max="3342" width="4.42578125" customWidth="1"/>
    <col min="3343" max="3343" width="2.5703125" customWidth="1"/>
    <col min="3344" max="3344" width="10.7109375" customWidth="1"/>
    <col min="3345" max="3345" width="0.85546875" customWidth="1"/>
    <col min="3346" max="3346" width="5.140625" customWidth="1"/>
    <col min="3347" max="3347" width="4.42578125" customWidth="1"/>
    <col min="3348" max="3348" width="5.5703125" customWidth="1"/>
    <col min="3349" max="3349" width="1.42578125" customWidth="1"/>
    <col min="3350" max="3350" width="8" customWidth="1"/>
    <col min="3351" max="3351" width="7.42578125" customWidth="1"/>
    <col min="3352" max="3352" width="2.42578125" customWidth="1"/>
    <col min="3353" max="3353" width="4.5703125" customWidth="1"/>
    <col min="3354" max="3354" width="6.85546875" customWidth="1"/>
    <col min="3355" max="3355" width="4" customWidth="1"/>
    <col min="3356" max="3356" width="3.85546875" customWidth="1"/>
    <col min="3357" max="3357" width="7.42578125" customWidth="1"/>
    <col min="3358" max="3358" width="2.42578125" customWidth="1"/>
    <col min="3359" max="3359" width="1.42578125" customWidth="1"/>
    <col min="3360" max="3360" width="10" customWidth="1"/>
    <col min="3361" max="3361" width="5" customWidth="1"/>
    <col min="3362" max="3362" width="1.140625" customWidth="1"/>
    <col min="3363" max="3363" width="7" customWidth="1"/>
    <col min="3364" max="3364" width="5.42578125" customWidth="1"/>
    <col min="3365" max="3366" width="3.140625" customWidth="1"/>
    <col min="3367" max="3367" width="1" customWidth="1"/>
    <col min="3368" max="3368" width="2.85546875" customWidth="1"/>
    <col min="3369" max="3369" width="5.28515625" customWidth="1"/>
    <col min="3370" max="3370" width="0.28515625" customWidth="1"/>
    <col min="3371" max="3371" width="7.5703125" customWidth="1"/>
    <col min="3372" max="3372" width="3.85546875" customWidth="1"/>
    <col min="3373" max="3373" width="1.7109375" customWidth="1"/>
    <col min="3374" max="3374" width="5.42578125" customWidth="1"/>
    <col min="3375" max="3375" width="13.85546875" customWidth="1"/>
    <col min="3376" max="3584" width="9.140625" customWidth="1"/>
    <col min="3585" max="3585" width="1.42578125" customWidth="1"/>
    <col min="3586" max="3586" width="10.7109375" customWidth="1"/>
    <col min="3587" max="3587" width="1.5703125" customWidth="1"/>
    <col min="3588" max="3588" width="6.28515625" customWidth="1"/>
    <col min="3589" max="3589" width="2.42578125" customWidth="1"/>
    <col min="3590" max="3590" width="1.42578125" customWidth="1"/>
    <col min="3591" max="3591" width="6.85546875" customWidth="1"/>
    <col min="3592" max="3592" width="3.140625" customWidth="1"/>
    <col min="3593" max="3593" width="11" customWidth="1"/>
    <col min="3594" max="3594" width="14.7109375" customWidth="1"/>
    <col min="3595" max="3595" width="2.5703125" customWidth="1"/>
    <col min="3596" max="3596" width="2.28515625" customWidth="1"/>
    <col min="3597" max="3597" width="2" customWidth="1"/>
    <col min="3598" max="3598" width="4.42578125" customWidth="1"/>
    <col min="3599" max="3599" width="2.5703125" customWidth="1"/>
    <col min="3600" max="3600" width="10.7109375" customWidth="1"/>
    <col min="3601" max="3601" width="0.85546875" customWidth="1"/>
    <col min="3602" max="3602" width="5.140625" customWidth="1"/>
    <col min="3603" max="3603" width="4.42578125" customWidth="1"/>
    <col min="3604" max="3604" width="5.5703125" customWidth="1"/>
    <col min="3605" max="3605" width="1.42578125" customWidth="1"/>
    <col min="3606" max="3606" width="8" customWidth="1"/>
    <col min="3607" max="3607" width="7.42578125" customWidth="1"/>
    <col min="3608" max="3608" width="2.42578125" customWidth="1"/>
    <col min="3609" max="3609" width="4.5703125" customWidth="1"/>
    <col min="3610" max="3610" width="6.85546875" customWidth="1"/>
    <col min="3611" max="3611" width="4" customWidth="1"/>
    <col min="3612" max="3612" width="3.85546875" customWidth="1"/>
    <col min="3613" max="3613" width="7.42578125" customWidth="1"/>
    <col min="3614" max="3614" width="2.42578125" customWidth="1"/>
    <col min="3615" max="3615" width="1.42578125" customWidth="1"/>
    <col min="3616" max="3616" width="10" customWidth="1"/>
    <col min="3617" max="3617" width="5" customWidth="1"/>
    <col min="3618" max="3618" width="1.140625" customWidth="1"/>
    <col min="3619" max="3619" width="7" customWidth="1"/>
    <col min="3620" max="3620" width="5.42578125" customWidth="1"/>
    <col min="3621" max="3622" width="3.140625" customWidth="1"/>
    <col min="3623" max="3623" width="1" customWidth="1"/>
    <col min="3624" max="3624" width="2.85546875" customWidth="1"/>
    <col min="3625" max="3625" width="5.28515625" customWidth="1"/>
    <col min="3626" max="3626" width="0.28515625" customWidth="1"/>
    <col min="3627" max="3627" width="7.5703125" customWidth="1"/>
    <col min="3628" max="3628" width="3.85546875" customWidth="1"/>
    <col min="3629" max="3629" width="1.7109375" customWidth="1"/>
    <col min="3630" max="3630" width="5.42578125" customWidth="1"/>
    <col min="3631" max="3631" width="13.85546875" customWidth="1"/>
    <col min="3632" max="3840" width="9.140625" customWidth="1"/>
    <col min="3841" max="3841" width="1.42578125" customWidth="1"/>
    <col min="3842" max="3842" width="10.7109375" customWidth="1"/>
    <col min="3843" max="3843" width="1.5703125" customWidth="1"/>
    <col min="3844" max="3844" width="6.28515625" customWidth="1"/>
    <col min="3845" max="3845" width="2.42578125" customWidth="1"/>
    <col min="3846" max="3846" width="1.42578125" customWidth="1"/>
    <col min="3847" max="3847" width="6.85546875" customWidth="1"/>
    <col min="3848" max="3848" width="3.140625" customWidth="1"/>
    <col min="3849" max="3849" width="11" customWidth="1"/>
    <col min="3850" max="3850" width="14.7109375" customWidth="1"/>
    <col min="3851" max="3851" width="2.5703125" customWidth="1"/>
    <col min="3852" max="3852" width="2.28515625" customWidth="1"/>
    <col min="3853" max="3853" width="2" customWidth="1"/>
    <col min="3854" max="3854" width="4.42578125" customWidth="1"/>
    <col min="3855" max="3855" width="2.5703125" customWidth="1"/>
    <col min="3856" max="3856" width="10.7109375" customWidth="1"/>
    <col min="3857" max="3857" width="0.85546875" customWidth="1"/>
    <col min="3858" max="3858" width="5.140625" customWidth="1"/>
    <col min="3859" max="3859" width="4.42578125" customWidth="1"/>
    <col min="3860" max="3860" width="5.5703125" customWidth="1"/>
    <col min="3861" max="3861" width="1.42578125" customWidth="1"/>
    <col min="3862" max="3862" width="8" customWidth="1"/>
    <col min="3863" max="3863" width="7.42578125" customWidth="1"/>
    <col min="3864" max="3864" width="2.42578125" customWidth="1"/>
    <col min="3865" max="3865" width="4.5703125" customWidth="1"/>
    <col min="3866" max="3866" width="6.85546875" customWidth="1"/>
    <col min="3867" max="3867" width="4" customWidth="1"/>
    <col min="3868" max="3868" width="3.85546875" customWidth="1"/>
    <col min="3869" max="3869" width="7.42578125" customWidth="1"/>
    <col min="3870" max="3870" width="2.42578125" customWidth="1"/>
    <col min="3871" max="3871" width="1.42578125" customWidth="1"/>
    <col min="3872" max="3872" width="10" customWidth="1"/>
    <col min="3873" max="3873" width="5" customWidth="1"/>
    <col min="3874" max="3874" width="1.140625" customWidth="1"/>
    <col min="3875" max="3875" width="7" customWidth="1"/>
    <col min="3876" max="3876" width="5.42578125" customWidth="1"/>
    <col min="3877" max="3878" width="3.140625" customWidth="1"/>
    <col min="3879" max="3879" width="1" customWidth="1"/>
    <col min="3880" max="3880" width="2.85546875" customWidth="1"/>
    <col min="3881" max="3881" width="5.28515625" customWidth="1"/>
    <col min="3882" max="3882" width="0.28515625" customWidth="1"/>
    <col min="3883" max="3883" width="7.5703125" customWidth="1"/>
    <col min="3884" max="3884" width="3.85546875" customWidth="1"/>
    <col min="3885" max="3885" width="1.7109375" customWidth="1"/>
    <col min="3886" max="3886" width="5.42578125" customWidth="1"/>
    <col min="3887" max="3887" width="13.85546875" customWidth="1"/>
    <col min="3888" max="4096" width="9.140625" customWidth="1"/>
    <col min="4097" max="4097" width="1.42578125" customWidth="1"/>
    <col min="4098" max="4098" width="10.7109375" customWidth="1"/>
    <col min="4099" max="4099" width="1.5703125" customWidth="1"/>
    <col min="4100" max="4100" width="6.28515625" customWidth="1"/>
    <col min="4101" max="4101" width="2.42578125" customWidth="1"/>
    <col min="4102" max="4102" width="1.42578125" customWidth="1"/>
    <col min="4103" max="4103" width="6.85546875" customWidth="1"/>
    <col min="4104" max="4104" width="3.140625" customWidth="1"/>
    <col min="4105" max="4105" width="11" customWidth="1"/>
    <col min="4106" max="4106" width="14.7109375" customWidth="1"/>
    <col min="4107" max="4107" width="2.5703125" customWidth="1"/>
    <col min="4108" max="4108" width="2.28515625" customWidth="1"/>
    <col min="4109" max="4109" width="2" customWidth="1"/>
    <col min="4110" max="4110" width="4.42578125" customWidth="1"/>
    <col min="4111" max="4111" width="2.5703125" customWidth="1"/>
    <col min="4112" max="4112" width="10.7109375" customWidth="1"/>
    <col min="4113" max="4113" width="0.85546875" customWidth="1"/>
    <col min="4114" max="4114" width="5.140625" customWidth="1"/>
    <col min="4115" max="4115" width="4.42578125" customWidth="1"/>
    <col min="4116" max="4116" width="5.5703125" customWidth="1"/>
    <col min="4117" max="4117" width="1.42578125" customWidth="1"/>
    <col min="4118" max="4118" width="8" customWidth="1"/>
    <col min="4119" max="4119" width="7.42578125" customWidth="1"/>
    <col min="4120" max="4120" width="2.42578125" customWidth="1"/>
    <col min="4121" max="4121" width="4.5703125" customWidth="1"/>
    <col min="4122" max="4122" width="6.85546875" customWidth="1"/>
    <col min="4123" max="4123" width="4" customWidth="1"/>
    <col min="4124" max="4124" width="3.85546875" customWidth="1"/>
    <col min="4125" max="4125" width="7.42578125" customWidth="1"/>
    <col min="4126" max="4126" width="2.42578125" customWidth="1"/>
    <col min="4127" max="4127" width="1.42578125" customWidth="1"/>
    <col min="4128" max="4128" width="10" customWidth="1"/>
    <col min="4129" max="4129" width="5" customWidth="1"/>
    <col min="4130" max="4130" width="1.140625" customWidth="1"/>
    <col min="4131" max="4131" width="7" customWidth="1"/>
    <col min="4132" max="4132" width="5.42578125" customWidth="1"/>
    <col min="4133" max="4134" width="3.140625" customWidth="1"/>
    <col min="4135" max="4135" width="1" customWidth="1"/>
    <col min="4136" max="4136" width="2.85546875" customWidth="1"/>
    <col min="4137" max="4137" width="5.28515625" customWidth="1"/>
    <col min="4138" max="4138" width="0.28515625" customWidth="1"/>
    <col min="4139" max="4139" width="7.5703125" customWidth="1"/>
    <col min="4140" max="4140" width="3.85546875" customWidth="1"/>
    <col min="4141" max="4141" width="1.7109375" customWidth="1"/>
    <col min="4142" max="4142" width="5.42578125" customWidth="1"/>
    <col min="4143" max="4143" width="13.85546875" customWidth="1"/>
    <col min="4144" max="4352" width="9.140625" customWidth="1"/>
    <col min="4353" max="4353" width="1.42578125" customWidth="1"/>
    <col min="4354" max="4354" width="10.7109375" customWidth="1"/>
    <col min="4355" max="4355" width="1.5703125" customWidth="1"/>
    <col min="4356" max="4356" width="6.28515625" customWidth="1"/>
    <col min="4357" max="4357" width="2.42578125" customWidth="1"/>
    <col min="4358" max="4358" width="1.42578125" customWidth="1"/>
    <col min="4359" max="4359" width="6.85546875" customWidth="1"/>
    <col min="4360" max="4360" width="3.140625" customWidth="1"/>
    <col min="4361" max="4361" width="11" customWidth="1"/>
    <col min="4362" max="4362" width="14.7109375" customWidth="1"/>
    <col min="4363" max="4363" width="2.5703125" customWidth="1"/>
    <col min="4364" max="4364" width="2.28515625" customWidth="1"/>
    <col min="4365" max="4365" width="2" customWidth="1"/>
    <col min="4366" max="4366" width="4.42578125" customWidth="1"/>
    <col min="4367" max="4367" width="2.5703125" customWidth="1"/>
    <col min="4368" max="4368" width="10.7109375" customWidth="1"/>
    <col min="4369" max="4369" width="0.85546875" customWidth="1"/>
    <col min="4370" max="4370" width="5.140625" customWidth="1"/>
    <col min="4371" max="4371" width="4.42578125" customWidth="1"/>
    <col min="4372" max="4372" width="5.5703125" customWidth="1"/>
    <col min="4373" max="4373" width="1.42578125" customWidth="1"/>
    <col min="4374" max="4374" width="8" customWidth="1"/>
    <col min="4375" max="4375" width="7.42578125" customWidth="1"/>
    <col min="4376" max="4376" width="2.42578125" customWidth="1"/>
    <col min="4377" max="4377" width="4.5703125" customWidth="1"/>
    <col min="4378" max="4378" width="6.85546875" customWidth="1"/>
    <col min="4379" max="4379" width="4" customWidth="1"/>
    <col min="4380" max="4380" width="3.85546875" customWidth="1"/>
    <col min="4381" max="4381" width="7.42578125" customWidth="1"/>
    <col min="4382" max="4382" width="2.42578125" customWidth="1"/>
    <col min="4383" max="4383" width="1.42578125" customWidth="1"/>
    <col min="4384" max="4384" width="10" customWidth="1"/>
    <col min="4385" max="4385" width="5" customWidth="1"/>
    <col min="4386" max="4386" width="1.140625" customWidth="1"/>
    <col min="4387" max="4387" width="7" customWidth="1"/>
    <col min="4388" max="4388" width="5.42578125" customWidth="1"/>
    <col min="4389" max="4390" width="3.140625" customWidth="1"/>
    <col min="4391" max="4391" width="1" customWidth="1"/>
    <col min="4392" max="4392" width="2.85546875" customWidth="1"/>
    <col min="4393" max="4393" width="5.28515625" customWidth="1"/>
    <col min="4394" max="4394" width="0.28515625" customWidth="1"/>
    <col min="4395" max="4395" width="7.5703125" customWidth="1"/>
    <col min="4396" max="4396" width="3.85546875" customWidth="1"/>
    <col min="4397" max="4397" width="1.7109375" customWidth="1"/>
    <col min="4398" max="4398" width="5.42578125" customWidth="1"/>
    <col min="4399" max="4399" width="13.85546875" customWidth="1"/>
    <col min="4400" max="4608" width="9.140625" customWidth="1"/>
    <col min="4609" max="4609" width="1.42578125" customWidth="1"/>
    <col min="4610" max="4610" width="10.7109375" customWidth="1"/>
    <col min="4611" max="4611" width="1.5703125" customWidth="1"/>
    <col min="4612" max="4612" width="6.28515625" customWidth="1"/>
    <col min="4613" max="4613" width="2.42578125" customWidth="1"/>
    <col min="4614" max="4614" width="1.42578125" customWidth="1"/>
    <col min="4615" max="4615" width="6.85546875" customWidth="1"/>
    <col min="4616" max="4616" width="3.140625" customWidth="1"/>
    <col min="4617" max="4617" width="11" customWidth="1"/>
    <col min="4618" max="4618" width="14.7109375" customWidth="1"/>
    <col min="4619" max="4619" width="2.5703125" customWidth="1"/>
    <col min="4620" max="4620" width="2.28515625" customWidth="1"/>
    <col min="4621" max="4621" width="2" customWidth="1"/>
    <col min="4622" max="4622" width="4.42578125" customWidth="1"/>
    <col min="4623" max="4623" width="2.5703125" customWidth="1"/>
    <col min="4624" max="4624" width="10.7109375" customWidth="1"/>
    <col min="4625" max="4625" width="0.85546875" customWidth="1"/>
    <col min="4626" max="4626" width="5.140625" customWidth="1"/>
    <col min="4627" max="4627" width="4.42578125" customWidth="1"/>
    <col min="4628" max="4628" width="5.5703125" customWidth="1"/>
    <col min="4629" max="4629" width="1.42578125" customWidth="1"/>
    <col min="4630" max="4630" width="8" customWidth="1"/>
    <col min="4631" max="4631" width="7.42578125" customWidth="1"/>
    <col min="4632" max="4632" width="2.42578125" customWidth="1"/>
    <col min="4633" max="4633" width="4.5703125" customWidth="1"/>
    <col min="4634" max="4634" width="6.85546875" customWidth="1"/>
    <col min="4635" max="4635" width="4" customWidth="1"/>
    <col min="4636" max="4636" width="3.85546875" customWidth="1"/>
    <col min="4637" max="4637" width="7.42578125" customWidth="1"/>
    <col min="4638" max="4638" width="2.42578125" customWidth="1"/>
    <col min="4639" max="4639" width="1.42578125" customWidth="1"/>
    <col min="4640" max="4640" width="10" customWidth="1"/>
    <col min="4641" max="4641" width="5" customWidth="1"/>
    <col min="4642" max="4642" width="1.140625" customWidth="1"/>
    <col min="4643" max="4643" width="7" customWidth="1"/>
    <col min="4644" max="4644" width="5.42578125" customWidth="1"/>
    <col min="4645" max="4646" width="3.140625" customWidth="1"/>
    <col min="4647" max="4647" width="1" customWidth="1"/>
    <col min="4648" max="4648" width="2.85546875" customWidth="1"/>
    <col min="4649" max="4649" width="5.28515625" customWidth="1"/>
    <col min="4650" max="4650" width="0.28515625" customWidth="1"/>
    <col min="4651" max="4651" width="7.5703125" customWidth="1"/>
    <col min="4652" max="4652" width="3.85546875" customWidth="1"/>
    <col min="4653" max="4653" width="1.7109375" customWidth="1"/>
    <col min="4654" max="4654" width="5.42578125" customWidth="1"/>
    <col min="4655" max="4655" width="13.85546875" customWidth="1"/>
    <col min="4656" max="4864" width="9.140625" customWidth="1"/>
    <col min="4865" max="4865" width="1.42578125" customWidth="1"/>
    <col min="4866" max="4866" width="10.7109375" customWidth="1"/>
    <col min="4867" max="4867" width="1.5703125" customWidth="1"/>
    <col min="4868" max="4868" width="6.28515625" customWidth="1"/>
    <col min="4869" max="4869" width="2.42578125" customWidth="1"/>
    <col min="4870" max="4870" width="1.42578125" customWidth="1"/>
    <col min="4871" max="4871" width="6.85546875" customWidth="1"/>
    <col min="4872" max="4872" width="3.140625" customWidth="1"/>
    <col min="4873" max="4873" width="11" customWidth="1"/>
    <col min="4874" max="4874" width="14.7109375" customWidth="1"/>
    <col min="4875" max="4875" width="2.5703125" customWidth="1"/>
    <col min="4876" max="4876" width="2.28515625" customWidth="1"/>
    <col min="4877" max="4877" width="2" customWidth="1"/>
    <col min="4878" max="4878" width="4.42578125" customWidth="1"/>
    <col min="4879" max="4879" width="2.5703125" customWidth="1"/>
    <col min="4880" max="4880" width="10.7109375" customWidth="1"/>
    <col min="4881" max="4881" width="0.85546875" customWidth="1"/>
    <col min="4882" max="4882" width="5.140625" customWidth="1"/>
    <col min="4883" max="4883" width="4.42578125" customWidth="1"/>
    <col min="4884" max="4884" width="5.5703125" customWidth="1"/>
    <col min="4885" max="4885" width="1.42578125" customWidth="1"/>
    <col min="4886" max="4886" width="8" customWidth="1"/>
    <col min="4887" max="4887" width="7.42578125" customWidth="1"/>
    <col min="4888" max="4888" width="2.42578125" customWidth="1"/>
    <col min="4889" max="4889" width="4.5703125" customWidth="1"/>
    <col min="4890" max="4890" width="6.85546875" customWidth="1"/>
    <col min="4891" max="4891" width="4" customWidth="1"/>
    <col min="4892" max="4892" width="3.85546875" customWidth="1"/>
    <col min="4893" max="4893" width="7.42578125" customWidth="1"/>
    <col min="4894" max="4894" width="2.42578125" customWidth="1"/>
    <col min="4895" max="4895" width="1.42578125" customWidth="1"/>
    <col min="4896" max="4896" width="10" customWidth="1"/>
    <col min="4897" max="4897" width="5" customWidth="1"/>
    <col min="4898" max="4898" width="1.140625" customWidth="1"/>
    <col min="4899" max="4899" width="7" customWidth="1"/>
    <col min="4900" max="4900" width="5.42578125" customWidth="1"/>
    <col min="4901" max="4902" width="3.140625" customWidth="1"/>
    <col min="4903" max="4903" width="1" customWidth="1"/>
    <col min="4904" max="4904" width="2.85546875" customWidth="1"/>
    <col min="4905" max="4905" width="5.28515625" customWidth="1"/>
    <col min="4906" max="4906" width="0.28515625" customWidth="1"/>
    <col min="4907" max="4907" width="7.5703125" customWidth="1"/>
    <col min="4908" max="4908" width="3.85546875" customWidth="1"/>
    <col min="4909" max="4909" width="1.7109375" customWidth="1"/>
    <col min="4910" max="4910" width="5.42578125" customWidth="1"/>
    <col min="4911" max="4911" width="13.85546875" customWidth="1"/>
    <col min="4912" max="5120" width="9.140625" customWidth="1"/>
    <col min="5121" max="5121" width="1.42578125" customWidth="1"/>
    <col min="5122" max="5122" width="10.7109375" customWidth="1"/>
    <col min="5123" max="5123" width="1.5703125" customWidth="1"/>
    <col min="5124" max="5124" width="6.28515625" customWidth="1"/>
    <col min="5125" max="5125" width="2.42578125" customWidth="1"/>
    <col min="5126" max="5126" width="1.42578125" customWidth="1"/>
    <col min="5127" max="5127" width="6.85546875" customWidth="1"/>
    <col min="5128" max="5128" width="3.140625" customWidth="1"/>
    <col min="5129" max="5129" width="11" customWidth="1"/>
    <col min="5130" max="5130" width="14.7109375" customWidth="1"/>
    <col min="5131" max="5131" width="2.5703125" customWidth="1"/>
    <col min="5132" max="5132" width="2.28515625" customWidth="1"/>
    <col min="5133" max="5133" width="2" customWidth="1"/>
    <col min="5134" max="5134" width="4.42578125" customWidth="1"/>
    <col min="5135" max="5135" width="2.5703125" customWidth="1"/>
    <col min="5136" max="5136" width="10.7109375" customWidth="1"/>
    <col min="5137" max="5137" width="0.85546875" customWidth="1"/>
    <col min="5138" max="5138" width="5.140625" customWidth="1"/>
    <col min="5139" max="5139" width="4.42578125" customWidth="1"/>
    <col min="5140" max="5140" width="5.5703125" customWidth="1"/>
    <col min="5141" max="5141" width="1.42578125" customWidth="1"/>
    <col min="5142" max="5142" width="8" customWidth="1"/>
    <col min="5143" max="5143" width="7.42578125" customWidth="1"/>
    <col min="5144" max="5144" width="2.42578125" customWidth="1"/>
    <col min="5145" max="5145" width="4.5703125" customWidth="1"/>
    <col min="5146" max="5146" width="6.85546875" customWidth="1"/>
    <col min="5147" max="5147" width="4" customWidth="1"/>
    <col min="5148" max="5148" width="3.85546875" customWidth="1"/>
    <col min="5149" max="5149" width="7.42578125" customWidth="1"/>
    <col min="5150" max="5150" width="2.42578125" customWidth="1"/>
    <col min="5151" max="5151" width="1.42578125" customWidth="1"/>
    <col min="5152" max="5152" width="10" customWidth="1"/>
    <col min="5153" max="5153" width="5" customWidth="1"/>
    <col min="5154" max="5154" width="1.140625" customWidth="1"/>
    <col min="5155" max="5155" width="7" customWidth="1"/>
    <col min="5156" max="5156" width="5.42578125" customWidth="1"/>
    <col min="5157" max="5158" width="3.140625" customWidth="1"/>
    <col min="5159" max="5159" width="1" customWidth="1"/>
    <col min="5160" max="5160" width="2.85546875" customWidth="1"/>
    <col min="5161" max="5161" width="5.28515625" customWidth="1"/>
    <col min="5162" max="5162" width="0.28515625" customWidth="1"/>
    <col min="5163" max="5163" width="7.5703125" customWidth="1"/>
    <col min="5164" max="5164" width="3.85546875" customWidth="1"/>
    <col min="5165" max="5165" width="1.7109375" customWidth="1"/>
    <col min="5166" max="5166" width="5.42578125" customWidth="1"/>
    <col min="5167" max="5167" width="13.85546875" customWidth="1"/>
    <col min="5168" max="5376" width="9.140625" customWidth="1"/>
    <col min="5377" max="5377" width="1.42578125" customWidth="1"/>
    <col min="5378" max="5378" width="10.7109375" customWidth="1"/>
    <col min="5379" max="5379" width="1.5703125" customWidth="1"/>
    <col min="5380" max="5380" width="6.28515625" customWidth="1"/>
    <col min="5381" max="5381" width="2.42578125" customWidth="1"/>
    <col min="5382" max="5382" width="1.42578125" customWidth="1"/>
    <col min="5383" max="5383" width="6.85546875" customWidth="1"/>
    <col min="5384" max="5384" width="3.140625" customWidth="1"/>
    <col min="5385" max="5385" width="11" customWidth="1"/>
    <col min="5386" max="5386" width="14.7109375" customWidth="1"/>
    <col min="5387" max="5387" width="2.5703125" customWidth="1"/>
    <col min="5388" max="5388" width="2.28515625" customWidth="1"/>
    <col min="5389" max="5389" width="2" customWidth="1"/>
    <col min="5390" max="5390" width="4.42578125" customWidth="1"/>
    <col min="5391" max="5391" width="2.5703125" customWidth="1"/>
    <col min="5392" max="5392" width="10.7109375" customWidth="1"/>
    <col min="5393" max="5393" width="0.85546875" customWidth="1"/>
    <col min="5394" max="5394" width="5.140625" customWidth="1"/>
    <col min="5395" max="5395" width="4.42578125" customWidth="1"/>
    <col min="5396" max="5396" width="5.5703125" customWidth="1"/>
    <col min="5397" max="5397" width="1.42578125" customWidth="1"/>
    <col min="5398" max="5398" width="8" customWidth="1"/>
    <col min="5399" max="5399" width="7.42578125" customWidth="1"/>
    <col min="5400" max="5400" width="2.42578125" customWidth="1"/>
    <col min="5401" max="5401" width="4.5703125" customWidth="1"/>
    <col min="5402" max="5402" width="6.85546875" customWidth="1"/>
    <col min="5403" max="5403" width="4" customWidth="1"/>
    <col min="5404" max="5404" width="3.85546875" customWidth="1"/>
    <col min="5405" max="5405" width="7.42578125" customWidth="1"/>
    <col min="5406" max="5406" width="2.42578125" customWidth="1"/>
    <col min="5407" max="5407" width="1.42578125" customWidth="1"/>
    <col min="5408" max="5408" width="10" customWidth="1"/>
    <col min="5409" max="5409" width="5" customWidth="1"/>
    <col min="5410" max="5410" width="1.140625" customWidth="1"/>
    <col min="5411" max="5411" width="7" customWidth="1"/>
    <col min="5412" max="5412" width="5.42578125" customWidth="1"/>
    <col min="5413" max="5414" width="3.140625" customWidth="1"/>
    <col min="5415" max="5415" width="1" customWidth="1"/>
    <col min="5416" max="5416" width="2.85546875" customWidth="1"/>
    <col min="5417" max="5417" width="5.28515625" customWidth="1"/>
    <col min="5418" max="5418" width="0.28515625" customWidth="1"/>
    <col min="5419" max="5419" width="7.5703125" customWidth="1"/>
    <col min="5420" max="5420" width="3.85546875" customWidth="1"/>
    <col min="5421" max="5421" width="1.7109375" customWidth="1"/>
    <col min="5422" max="5422" width="5.42578125" customWidth="1"/>
    <col min="5423" max="5423" width="13.85546875" customWidth="1"/>
    <col min="5424" max="5632" width="9.140625" customWidth="1"/>
    <col min="5633" max="5633" width="1.42578125" customWidth="1"/>
    <col min="5634" max="5634" width="10.7109375" customWidth="1"/>
    <col min="5635" max="5635" width="1.5703125" customWidth="1"/>
    <col min="5636" max="5636" width="6.28515625" customWidth="1"/>
    <col min="5637" max="5637" width="2.42578125" customWidth="1"/>
    <col min="5638" max="5638" width="1.42578125" customWidth="1"/>
    <col min="5639" max="5639" width="6.85546875" customWidth="1"/>
    <col min="5640" max="5640" width="3.140625" customWidth="1"/>
    <col min="5641" max="5641" width="11" customWidth="1"/>
    <col min="5642" max="5642" width="14.7109375" customWidth="1"/>
    <col min="5643" max="5643" width="2.5703125" customWidth="1"/>
    <col min="5644" max="5644" width="2.28515625" customWidth="1"/>
    <col min="5645" max="5645" width="2" customWidth="1"/>
    <col min="5646" max="5646" width="4.42578125" customWidth="1"/>
    <col min="5647" max="5647" width="2.5703125" customWidth="1"/>
    <col min="5648" max="5648" width="10.7109375" customWidth="1"/>
    <col min="5649" max="5649" width="0.85546875" customWidth="1"/>
    <col min="5650" max="5650" width="5.140625" customWidth="1"/>
    <col min="5651" max="5651" width="4.42578125" customWidth="1"/>
    <col min="5652" max="5652" width="5.5703125" customWidth="1"/>
    <col min="5653" max="5653" width="1.42578125" customWidth="1"/>
    <col min="5654" max="5654" width="8" customWidth="1"/>
    <col min="5655" max="5655" width="7.42578125" customWidth="1"/>
    <col min="5656" max="5656" width="2.42578125" customWidth="1"/>
    <col min="5657" max="5657" width="4.5703125" customWidth="1"/>
    <col min="5658" max="5658" width="6.85546875" customWidth="1"/>
    <col min="5659" max="5659" width="4" customWidth="1"/>
    <col min="5660" max="5660" width="3.85546875" customWidth="1"/>
    <col min="5661" max="5661" width="7.42578125" customWidth="1"/>
    <col min="5662" max="5662" width="2.42578125" customWidth="1"/>
    <col min="5663" max="5663" width="1.42578125" customWidth="1"/>
    <col min="5664" max="5664" width="10" customWidth="1"/>
    <col min="5665" max="5665" width="5" customWidth="1"/>
    <col min="5666" max="5666" width="1.140625" customWidth="1"/>
    <col min="5667" max="5667" width="7" customWidth="1"/>
    <col min="5668" max="5668" width="5.42578125" customWidth="1"/>
    <col min="5669" max="5670" width="3.140625" customWidth="1"/>
    <col min="5671" max="5671" width="1" customWidth="1"/>
    <col min="5672" max="5672" width="2.85546875" customWidth="1"/>
    <col min="5673" max="5673" width="5.28515625" customWidth="1"/>
    <col min="5674" max="5674" width="0.28515625" customWidth="1"/>
    <col min="5675" max="5675" width="7.5703125" customWidth="1"/>
    <col min="5676" max="5676" width="3.85546875" customWidth="1"/>
    <col min="5677" max="5677" width="1.7109375" customWidth="1"/>
    <col min="5678" max="5678" width="5.42578125" customWidth="1"/>
    <col min="5679" max="5679" width="13.85546875" customWidth="1"/>
    <col min="5680" max="5888" width="9.140625" customWidth="1"/>
    <col min="5889" max="5889" width="1.42578125" customWidth="1"/>
    <col min="5890" max="5890" width="10.7109375" customWidth="1"/>
    <col min="5891" max="5891" width="1.5703125" customWidth="1"/>
    <col min="5892" max="5892" width="6.28515625" customWidth="1"/>
    <col min="5893" max="5893" width="2.42578125" customWidth="1"/>
    <col min="5894" max="5894" width="1.42578125" customWidth="1"/>
    <col min="5895" max="5895" width="6.85546875" customWidth="1"/>
    <col min="5896" max="5896" width="3.140625" customWidth="1"/>
    <col min="5897" max="5897" width="11" customWidth="1"/>
    <col min="5898" max="5898" width="14.7109375" customWidth="1"/>
    <col min="5899" max="5899" width="2.5703125" customWidth="1"/>
    <col min="5900" max="5900" width="2.28515625" customWidth="1"/>
    <col min="5901" max="5901" width="2" customWidth="1"/>
    <col min="5902" max="5902" width="4.42578125" customWidth="1"/>
    <col min="5903" max="5903" width="2.5703125" customWidth="1"/>
    <col min="5904" max="5904" width="10.7109375" customWidth="1"/>
    <col min="5905" max="5905" width="0.85546875" customWidth="1"/>
    <col min="5906" max="5906" width="5.140625" customWidth="1"/>
    <col min="5907" max="5907" width="4.42578125" customWidth="1"/>
    <col min="5908" max="5908" width="5.5703125" customWidth="1"/>
    <col min="5909" max="5909" width="1.42578125" customWidth="1"/>
    <col min="5910" max="5910" width="8" customWidth="1"/>
    <col min="5911" max="5911" width="7.42578125" customWidth="1"/>
    <col min="5912" max="5912" width="2.42578125" customWidth="1"/>
    <col min="5913" max="5913" width="4.5703125" customWidth="1"/>
    <col min="5914" max="5914" width="6.85546875" customWidth="1"/>
    <col min="5915" max="5915" width="4" customWidth="1"/>
    <col min="5916" max="5916" width="3.85546875" customWidth="1"/>
    <col min="5917" max="5917" width="7.42578125" customWidth="1"/>
    <col min="5918" max="5918" width="2.42578125" customWidth="1"/>
    <col min="5919" max="5919" width="1.42578125" customWidth="1"/>
    <col min="5920" max="5920" width="10" customWidth="1"/>
    <col min="5921" max="5921" width="5" customWidth="1"/>
    <col min="5922" max="5922" width="1.140625" customWidth="1"/>
    <col min="5923" max="5923" width="7" customWidth="1"/>
    <col min="5924" max="5924" width="5.42578125" customWidth="1"/>
    <col min="5925" max="5926" width="3.140625" customWidth="1"/>
    <col min="5927" max="5927" width="1" customWidth="1"/>
    <col min="5928" max="5928" width="2.85546875" customWidth="1"/>
    <col min="5929" max="5929" width="5.28515625" customWidth="1"/>
    <col min="5930" max="5930" width="0.28515625" customWidth="1"/>
    <col min="5931" max="5931" width="7.5703125" customWidth="1"/>
    <col min="5932" max="5932" width="3.85546875" customWidth="1"/>
    <col min="5933" max="5933" width="1.7109375" customWidth="1"/>
    <col min="5934" max="5934" width="5.42578125" customWidth="1"/>
    <col min="5935" max="5935" width="13.85546875" customWidth="1"/>
    <col min="5936" max="6144" width="9.140625" customWidth="1"/>
    <col min="6145" max="6145" width="1.42578125" customWidth="1"/>
    <col min="6146" max="6146" width="10.7109375" customWidth="1"/>
    <col min="6147" max="6147" width="1.5703125" customWidth="1"/>
    <col min="6148" max="6148" width="6.28515625" customWidth="1"/>
    <col min="6149" max="6149" width="2.42578125" customWidth="1"/>
    <col min="6150" max="6150" width="1.42578125" customWidth="1"/>
    <col min="6151" max="6151" width="6.85546875" customWidth="1"/>
    <col min="6152" max="6152" width="3.140625" customWidth="1"/>
    <col min="6153" max="6153" width="11" customWidth="1"/>
    <col min="6154" max="6154" width="14.7109375" customWidth="1"/>
    <col min="6155" max="6155" width="2.5703125" customWidth="1"/>
    <col min="6156" max="6156" width="2.28515625" customWidth="1"/>
    <col min="6157" max="6157" width="2" customWidth="1"/>
    <col min="6158" max="6158" width="4.42578125" customWidth="1"/>
    <col min="6159" max="6159" width="2.5703125" customWidth="1"/>
    <col min="6160" max="6160" width="10.7109375" customWidth="1"/>
    <col min="6161" max="6161" width="0.85546875" customWidth="1"/>
    <col min="6162" max="6162" width="5.140625" customWidth="1"/>
    <col min="6163" max="6163" width="4.42578125" customWidth="1"/>
    <col min="6164" max="6164" width="5.5703125" customWidth="1"/>
    <col min="6165" max="6165" width="1.42578125" customWidth="1"/>
    <col min="6166" max="6166" width="8" customWidth="1"/>
    <col min="6167" max="6167" width="7.42578125" customWidth="1"/>
    <col min="6168" max="6168" width="2.42578125" customWidth="1"/>
    <col min="6169" max="6169" width="4.5703125" customWidth="1"/>
    <col min="6170" max="6170" width="6.85546875" customWidth="1"/>
    <col min="6171" max="6171" width="4" customWidth="1"/>
    <col min="6172" max="6172" width="3.85546875" customWidth="1"/>
    <col min="6173" max="6173" width="7.42578125" customWidth="1"/>
    <col min="6174" max="6174" width="2.42578125" customWidth="1"/>
    <col min="6175" max="6175" width="1.42578125" customWidth="1"/>
    <col min="6176" max="6176" width="10" customWidth="1"/>
    <col min="6177" max="6177" width="5" customWidth="1"/>
    <col min="6178" max="6178" width="1.140625" customWidth="1"/>
    <col min="6179" max="6179" width="7" customWidth="1"/>
    <col min="6180" max="6180" width="5.42578125" customWidth="1"/>
    <col min="6181" max="6182" width="3.140625" customWidth="1"/>
    <col min="6183" max="6183" width="1" customWidth="1"/>
    <col min="6184" max="6184" width="2.85546875" customWidth="1"/>
    <col min="6185" max="6185" width="5.28515625" customWidth="1"/>
    <col min="6186" max="6186" width="0.28515625" customWidth="1"/>
    <col min="6187" max="6187" width="7.5703125" customWidth="1"/>
    <col min="6188" max="6188" width="3.85546875" customWidth="1"/>
    <col min="6189" max="6189" width="1.7109375" customWidth="1"/>
    <col min="6190" max="6190" width="5.42578125" customWidth="1"/>
    <col min="6191" max="6191" width="13.85546875" customWidth="1"/>
    <col min="6192" max="6400" width="9.140625" customWidth="1"/>
    <col min="6401" max="6401" width="1.42578125" customWidth="1"/>
    <col min="6402" max="6402" width="10.7109375" customWidth="1"/>
    <col min="6403" max="6403" width="1.5703125" customWidth="1"/>
    <col min="6404" max="6404" width="6.28515625" customWidth="1"/>
    <col min="6405" max="6405" width="2.42578125" customWidth="1"/>
    <col min="6406" max="6406" width="1.42578125" customWidth="1"/>
    <col min="6407" max="6407" width="6.85546875" customWidth="1"/>
    <col min="6408" max="6408" width="3.140625" customWidth="1"/>
    <col min="6409" max="6409" width="11" customWidth="1"/>
    <col min="6410" max="6410" width="14.7109375" customWidth="1"/>
    <col min="6411" max="6411" width="2.5703125" customWidth="1"/>
    <col min="6412" max="6412" width="2.28515625" customWidth="1"/>
    <col min="6413" max="6413" width="2" customWidth="1"/>
    <col min="6414" max="6414" width="4.42578125" customWidth="1"/>
    <col min="6415" max="6415" width="2.5703125" customWidth="1"/>
    <col min="6416" max="6416" width="10.7109375" customWidth="1"/>
    <col min="6417" max="6417" width="0.85546875" customWidth="1"/>
    <col min="6418" max="6418" width="5.140625" customWidth="1"/>
    <col min="6419" max="6419" width="4.42578125" customWidth="1"/>
    <col min="6420" max="6420" width="5.5703125" customWidth="1"/>
    <col min="6421" max="6421" width="1.42578125" customWidth="1"/>
    <col min="6422" max="6422" width="8" customWidth="1"/>
    <col min="6423" max="6423" width="7.42578125" customWidth="1"/>
    <col min="6424" max="6424" width="2.42578125" customWidth="1"/>
    <col min="6425" max="6425" width="4.5703125" customWidth="1"/>
    <col min="6426" max="6426" width="6.85546875" customWidth="1"/>
    <col min="6427" max="6427" width="4" customWidth="1"/>
    <col min="6428" max="6428" width="3.85546875" customWidth="1"/>
    <col min="6429" max="6429" width="7.42578125" customWidth="1"/>
    <col min="6430" max="6430" width="2.42578125" customWidth="1"/>
    <col min="6431" max="6431" width="1.42578125" customWidth="1"/>
    <col min="6432" max="6432" width="10" customWidth="1"/>
    <col min="6433" max="6433" width="5" customWidth="1"/>
    <col min="6434" max="6434" width="1.140625" customWidth="1"/>
    <col min="6435" max="6435" width="7" customWidth="1"/>
    <col min="6436" max="6436" width="5.42578125" customWidth="1"/>
    <col min="6437" max="6438" width="3.140625" customWidth="1"/>
    <col min="6439" max="6439" width="1" customWidth="1"/>
    <col min="6440" max="6440" width="2.85546875" customWidth="1"/>
    <col min="6441" max="6441" width="5.28515625" customWidth="1"/>
    <col min="6442" max="6442" width="0.28515625" customWidth="1"/>
    <col min="6443" max="6443" width="7.5703125" customWidth="1"/>
    <col min="6444" max="6444" width="3.85546875" customWidth="1"/>
    <col min="6445" max="6445" width="1.7109375" customWidth="1"/>
    <col min="6446" max="6446" width="5.42578125" customWidth="1"/>
    <col min="6447" max="6447" width="13.85546875" customWidth="1"/>
    <col min="6448" max="6656" width="9.140625" customWidth="1"/>
    <col min="6657" max="6657" width="1.42578125" customWidth="1"/>
    <col min="6658" max="6658" width="10.7109375" customWidth="1"/>
    <col min="6659" max="6659" width="1.5703125" customWidth="1"/>
    <col min="6660" max="6660" width="6.28515625" customWidth="1"/>
    <col min="6661" max="6661" width="2.42578125" customWidth="1"/>
    <col min="6662" max="6662" width="1.42578125" customWidth="1"/>
    <col min="6663" max="6663" width="6.85546875" customWidth="1"/>
    <col min="6664" max="6664" width="3.140625" customWidth="1"/>
    <col min="6665" max="6665" width="11" customWidth="1"/>
    <col min="6666" max="6666" width="14.7109375" customWidth="1"/>
    <col min="6667" max="6667" width="2.5703125" customWidth="1"/>
    <col min="6668" max="6668" width="2.28515625" customWidth="1"/>
    <col min="6669" max="6669" width="2" customWidth="1"/>
    <col min="6670" max="6670" width="4.42578125" customWidth="1"/>
    <col min="6671" max="6671" width="2.5703125" customWidth="1"/>
    <col min="6672" max="6672" width="10.7109375" customWidth="1"/>
    <col min="6673" max="6673" width="0.85546875" customWidth="1"/>
    <col min="6674" max="6674" width="5.140625" customWidth="1"/>
    <col min="6675" max="6675" width="4.42578125" customWidth="1"/>
    <col min="6676" max="6676" width="5.5703125" customWidth="1"/>
    <col min="6677" max="6677" width="1.42578125" customWidth="1"/>
    <col min="6678" max="6678" width="8" customWidth="1"/>
    <col min="6679" max="6679" width="7.42578125" customWidth="1"/>
    <col min="6680" max="6680" width="2.42578125" customWidth="1"/>
    <col min="6681" max="6681" width="4.5703125" customWidth="1"/>
    <col min="6682" max="6682" width="6.85546875" customWidth="1"/>
    <col min="6683" max="6683" width="4" customWidth="1"/>
    <col min="6684" max="6684" width="3.85546875" customWidth="1"/>
    <col min="6685" max="6685" width="7.42578125" customWidth="1"/>
    <col min="6686" max="6686" width="2.42578125" customWidth="1"/>
    <col min="6687" max="6687" width="1.42578125" customWidth="1"/>
    <col min="6688" max="6688" width="10" customWidth="1"/>
    <col min="6689" max="6689" width="5" customWidth="1"/>
    <col min="6690" max="6690" width="1.140625" customWidth="1"/>
    <col min="6691" max="6691" width="7" customWidth="1"/>
    <col min="6692" max="6692" width="5.42578125" customWidth="1"/>
    <col min="6693" max="6694" width="3.140625" customWidth="1"/>
    <col min="6695" max="6695" width="1" customWidth="1"/>
    <col min="6696" max="6696" width="2.85546875" customWidth="1"/>
    <col min="6697" max="6697" width="5.28515625" customWidth="1"/>
    <col min="6698" max="6698" width="0.28515625" customWidth="1"/>
    <col min="6699" max="6699" width="7.5703125" customWidth="1"/>
    <col min="6700" max="6700" width="3.85546875" customWidth="1"/>
    <col min="6701" max="6701" width="1.7109375" customWidth="1"/>
    <col min="6702" max="6702" width="5.42578125" customWidth="1"/>
    <col min="6703" max="6703" width="13.85546875" customWidth="1"/>
    <col min="6704" max="6912" width="9.140625" customWidth="1"/>
    <col min="6913" max="6913" width="1.42578125" customWidth="1"/>
    <col min="6914" max="6914" width="10.7109375" customWidth="1"/>
    <col min="6915" max="6915" width="1.5703125" customWidth="1"/>
    <col min="6916" max="6916" width="6.28515625" customWidth="1"/>
    <col min="6917" max="6917" width="2.42578125" customWidth="1"/>
    <col min="6918" max="6918" width="1.42578125" customWidth="1"/>
    <col min="6919" max="6919" width="6.85546875" customWidth="1"/>
    <col min="6920" max="6920" width="3.140625" customWidth="1"/>
    <col min="6921" max="6921" width="11" customWidth="1"/>
    <col min="6922" max="6922" width="14.7109375" customWidth="1"/>
    <col min="6923" max="6923" width="2.5703125" customWidth="1"/>
    <col min="6924" max="6924" width="2.28515625" customWidth="1"/>
    <col min="6925" max="6925" width="2" customWidth="1"/>
    <col min="6926" max="6926" width="4.42578125" customWidth="1"/>
    <col min="6927" max="6927" width="2.5703125" customWidth="1"/>
    <col min="6928" max="6928" width="10.7109375" customWidth="1"/>
    <col min="6929" max="6929" width="0.85546875" customWidth="1"/>
    <col min="6930" max="6930" width="5.140625" customWidth="1"/>
    <col min="6931" max="6931" width="4.42578125" customWidth="1"/>
    <col min="6932" max="6932" width="5.5703125" customWidth="1"/>
    <col min="6933" max="6933" width="1.42578125" customWidth="1"/>
    <col min="6934" max="6934" width="8" customWidth="1"/>
    <col min="6935" max="6935" width="7.42578125" customWidth="1"/>
    <col min="6936" max="6936" width="2.42578125" customWidth="1"/>
    <col min="6937" max="6937" width="4.5703125" customWidth="1"/>
    <col min="6938" max="6938" width="6.85546875" customWidth="1"/>
    <col min="6939" max="6939" width="4" customWidth="1"/>
    <col min="6940" max="6940" width="3.85546875" customWidth="1"/>
    <col min="6941" max="6941" width="7.42578125" customWidth="1"/>
    <col min="6942" max="6942" width="2.42578125" customWidth="1"/>
    <col min="6943" max="6943" width="1.42578125" customWidth="1"/>
    <col min="6944" max="6944" width="10" customWidth="1"/>
    <col min="6945" max="6945" width="5" customWidth="1"/>
    <col min="6946" max="6946" width="1.140625" customWidth="1"/>
    <col min="6947" max="6947" width="7" customWidth="1"/>
    <col min="6948" max="6948" width="5.42578125" customWidth="1"/>
    <col min="6949" max="6950" width="3.140625" customWidth="1"/>
    <col min="6951" max="6951" width="1" customWidth="1"/>
    <col min="6952" max="6952" width="2.85546875" customWidth="1"/>
    <col min="6953" max="6953" width="5.28515625" customWidth="1"/>
    <col min="6954" max="6954" width="0.28515625" customWidth="1"/>
    <col min="6955" max="6955" width="7.5703125" customWidth="1"/>
    <col min="6956" max="6956" width="3.85546875" customWidth="1"/>
    <col min="6957" max="6957" width="1.7109375" customWidth="1"/>
    <col min="6958" max="6958" width="5.42578125" customWidth="1"/>
    <col min="6959" max="6959" width="13.85546875" customWidth="1"/>
    <col min="6960" max="7168" width="9.140625" customWidth="1"/>
    <col min="7169" max="7169" width="1.42578125" customWidth="1"/>
    <col min="7170" max="7170" width="10.7109375" customWidth="1"/>
    <col min="7171" max="7171" width="1.5703125" customWidth="1"/>
    <col min="7172" max="7172" width="6.28515625" customWidth="1"/>
    <col min="7173" max="7173" width="2.42578125" customWidth="1"/>
    <col min="7174" max="7174" width="1.42578125" customWidth="1"/>
    <col min="7175" max="7175" width="6.85546875" customWidth="1"/>
    <col min="7176" max="7176" width="3.140625" customWidth="1"/>
    <col min="7177" max="7177" width="11" customWidth="1"/>
    <col min="7178" max="7178" width="14.7109375" customWidth="1"/>
    <col min="7179" max="7179" width="2.5703125" customWidth="1"/>
    <col min="7180" max="7180" width="2.28515625" customWidth="1"/>
    <col min="7181" max="7181" width="2" customWidth="1"/>
    <col min="7182" max="7182" width="4.42578125" customWidth="1"/>
    <col min="7183" max="7183" width="2.5703125" customWidth="1"/>
    <col min="7184" max="7184" width="10.7109375" customWidth="1"/>
    <col min="7185" max="7185" width="0.85546875" customWidth="1"/>
    <col min="7186" max="7186" width="5.140625" customWidth="1"/>
    <col min="7187" max="7187" width="4.42578125" customWidth="1"/>
    <col min="7188" max="7188" width="5.5703125" customWidth="1"/>
    <col min="7189" max="7189" width="1.42578125" customWidth="1"/>
    <col min="7190" max="7190" width="8" customWidth="1"/>
    <col min="7191" max="7191" width="7.42578125" customWidth="1"/>
    <col min="7192" max="7192" width="2.42578125" customWidth="1"/>
    <col min="7193" max="7193" width="4.5703125" customWidth="1"/>
    <col min="7194" max="7194" width="6.85546875" customWidth="1"/>
    <col min="7195" max="7195" width="4" customWidth="1"/>
    <col min="7196" max="7196" width="3.85546875" customWidth="1"/>
    <col min="7197" max="7197" width="7.42578125" customWidth="1"/>
    <col min="7198" max="7198" width="2.42578125" customWidth="1"/>
    <col min="7199" max="7199" width="1.42578125" customWidth="1"/>
    <col min="7200" max="7200" width="10" customWidth="1"/>
    <col min="7201" max="7201" width="5" customWidth="1"/>
    <col min="7202" max="7202" width="1.140625" customWidth="1"/>
    <col min="7203" max="7203" width="7" customWidth="1"/>
    <col min="7204" max="7204" width="5.42578125" customWidth="1"/>
    <col min="7205" max="7206" width="3.140625" customWidth="1"/>
    <col min="7207" max="7207" width="1" customWidth="1"/>
    <col min="7208" max="7208" width="2.85546875" customWidth="1"/>
    <col min="7209" max="7209" width="5.28515625" customWidth="1"/>
    <col min="7210" max="7210" width="0.28515625" customWidth="1"/>
    <col min="7211" max="7211" width="7.5703125" customWidth="1"/>
    <col min="7212" max="7212" width="3.85546875" customWidth="1"/>
    <col min="7213" max="7213" width="1.7109375" customWidth="1"/>
    <col min="7214" max="7214" width="5.42578125" customWidth="1"/>
    <col min="7215" max="7215" width="13.85546875" customWidth="1"/>
    <col min="7216" max="7424" width="9.140625" customWidth="1"/>
    <col min="7425" max="7425" width="1.42578125" customWidth="1"/>
    <col min="7426" max="7426" width="10.7109375" customWidth="1"/>
    <col min="7427" max="7427" width="1.5703125" customWidth="1"/>
    <col min="7428" max="7428" width="6.28515625" customWidth="1"/>
    <col min="7429" max="7429" width="2.42578125" customWidth="1"/>
    <col min="7430" max="7430" width="1.42578125" customWidth="1"/>
    <col min="7431" max="7431" width="6.85546875" customWidth="1"/>
    <col min="7432" max="7432" width="3.140625" customWidth="1"/>
    <col min="7433" max="7433" width="11" customWidth="1"/>
    <col min="7434" max="7434" width="14.7109375" customWidth="1"/>
    <col min="7435" max="7435" width="2.5703125" customWidth="1"/>
    <col min="7436" max="7436" width="2.28515625" customWidth="1"/>
    <col min="7437" max="7437" width="2" customWidth="1"/>
    <col min="7438" max="7438" width="4.42578125" customWidth="1"/>
    <col min="7439" max="7439" width="2.5703125" customWidth="1"/>
    <col min="7440" max="7440" width="10.7109375" customWidth="1"/>
    <col min="7441" max="7441" width="0.85546875" customWidth="1"/>
    <col min="7442" max="7442" width="5.140625" customWidth="1"/>
    <col min="7443" max="7443" width="4.42578125" customWidth="1"/>
    <col min="7444" max="7444" width="5.5703125" customWidth="1"/>
    <col min="7445" max="7445" width="1.42578125" customWidth="1"/>
    <col min="7446" max="7446" width="8" customWidth="1"/>
    <col min="7447" max="7447" width="7.42578125" customWidth="1"/>
    <col min="7448" max="7448" width="2.42578125" customWidth="1"/>
    <col min="7449" max="7449" width="4.5703125" customWidth="1"/>
    <col min="7450" max="7450" width="6.85546875" customWidth="1"/>
    <col min="7451" max="7451" width="4" customWidth="1"/>
    <col min="7452" max="7452" width="3.85546875" customWidth="1"/>
    <col min="7453" max="7453" width="7.42578125" customWidth="1"/>
    <col min="7454" max="7454" width="2.42578125" customWidth="1"/>
    <col min="7455" max="7455" width="1.42578125" customWidth="1"/>
    <col min="7456" max="7456" width="10" customWidth="1"/>
    <col min="7457" max="7457" width="5" customWidth="1"/>
    <col min="7458" max="7458" width="1.140625" customWidth="1"/>
    <col min="7459" max="7459" width="7" customWidth="1"/>
    <col min="7460" max="7460" width="5.42578125" customWidth="1"/>
    <col min="7461" max="7462" width="3.140625" customWidth="1"/>
    <col min="7463" max="7463" width="1" customWidth="1"/>
    <col min="7464" max="7464" width="2.85546875" customWidth="1"/>
    <col min="7465" max="7465" width="5.28515625" customWidth="1"/>
    <col min="7466" max="7466" width="0.28515625" customWidth="1"/>
    <col min="7467" max="7467" width="7.5703125" customWidth="1"/>
    <col min="7468" max="7468" width="3.85546875" customWidth="1"/>
    <col min="7469" max="7469" width="1.7109375" customWidth="1"/>
    <col min="7470" max="7470" width="5.42578125" customWidth="1"/>
    <col min="7471" max="7471" width="13.85546875" customWidth="1"/>
    <col min="7472" max="7680" width="9.140625" customWidth="1"/>
    <col min="7681" max="7681" width="1.42578125" customWidth="1"/>
    <col min="7682" max="7682" width="10.7109375" customWidth="1"/>
    <col min="7683" max="7683" width="1.5703125" customWidth="1"/>
    <col min="7684" max="7684" width="6.28515625" customWidth="1"/>
    <col min="7685" max="7685" width="2.42578125" customWidth="1"/>
    <col min="7686" max="7686" width="1.42578125" customWidth="1"/>
    <col min="7687" max="7687" width="6.85546875" customWidth="1"/>
    <col min="7688" max="7688" width="3.140625" customWidth="1"/>
    <col min="7689" max="7689" width="11" customWidth="1"/>
    <col min="7690" max="7690" width="14.7109375" customWidth="1"/>
    <col min="7691" max="7691" width="2.5703125" customWidth="1"/>
    <col min="7692" max="7692" width="2.28515625" customWidth="1"/>
    <col min="7693" max="7693" width="2" customWidth="1"/>
    <col min="7694" max="7694" width="4.42578125" customWidth="1"/>
    <col min="7695" max="7695" width="2.5703125" customWidth="1"/>
    <col min="7696" max="7696" width="10.7109375" customWidth="1"/>
    <col min="7697" max="7697" width="0.85546875" customWidth="1"/>
    <col min="7698" max="7698" width="5.140625" customWidth="1"/>
    <col min="7699" max="7699" width="4.42578125" customWidth="1"/>
    <col min="7700" max="7700" width="5.5703125" customWidth="1"/>
    <col min="7701" max="7701" width="1.42578125" customWidth="1"/>
    <col min="7702" max="7702" width="8" customWidth="1"/>
    <col min="7703" max="7703" width="7.42578125" customWidth="1"/>
    <col min="7704" max="7704" width="2.42578125" customWidth="1"/>
    <col min="7705" max="7705" width="4.5703125" customWidth="1"/>
    <col min="7706" max="7706" width="6.85546875" customWidth="1"/>
    <col min="7707" max="7707" width="4" customWidth="1"/>
    <col min="7708" max="7708" width="3.85546875" customWidth="1"/>
    <col min="7709" max="7709" width="7.42578125" customWidth="1"/>
    <col min="7710" max="7710" width="2.42578125" customWidth="1"/>
    <col min="7711" max="7711" width="1.42578125" customWidth="1"/>
    <col min="7712" max="7712" width="10" customWidth="1"/>
    <col min="7713" max="7713" width="5" customWidth="1"/>
    <col min="7714" max="7714" width="1.140625" customWidth="1"/>
    <col min="7715" max="7715" width="7" customWidth="1"/>
    <col min="7716" max="7716" width="5.42578125" customWidth="1"/>
    <col min="7717" max="7718" width="3.140625" customWidth="1"/>
    <col min="7719" max="7719" width="1" customWidth="1"/>
    <col min="7720" max="7720" width="2.85546875" customWidth="1"/>
    <col min="7721" max="7721" width="5.28515625" customWidth="1"/>
    <col min="7722" max="7722" width="0.28515625" customWidth="1"/>
    <col min="7723" max="7723" width="7.5703125" customWidth="1"/>
    <col min="7724" max="7724" width="3.85546875" customWidth="1"/>
    <col min="7725" max="7725" width="1.7109375" customWidth="1"/>
    <col min="7726" max="7726" width="5.42578125" customWidth="1"/>
    <col min="7727" max="7727" width="13.85546875" customWidth="1"/>
    <col min="7728" max="7936" width="9.140625" customWidth="1"/>
    <col min="7937" max="7937" width="1.42578125" customWidth="1"/>
    <col min="7938" max="7938" width="10.7109375" customWidth="1"/>
    <col min="7939" max="7939" width="1.5703125" customWidth="1"/>
    <col min="7940" max="7940" width="6.28515625" customWidth="1"/>
    <col min="7941" max="7941" width="2.42578125" customWidth="1"/>
    <col min="7942" max="7942" width="1.42578125" customWidth="1"/>
    <col min="7943" max="7943" width="6.85546875" customWidth="1"/>
    <col min="7944" max="7944" width="3.140625" customWidth="1"/>
    <col min="7945" max="7945" width="11" customWidth="1"/>
    <col min="7946" max="7946" width="14.7109375" customWidth="1"/>
    <col min="7947" max="7947" width="2.5703125" customWidth="1"/>
    <col min="7948" max="7948" width="2.28515625" customWidth="1"/>
    <col min="7949" max="7949" width="2" customWidth="1"/>
    <col min="7950" max="7950" width="4.42578125" customWidth="1"/>
    <col min="7951" max="7951" width="2.5703125" customWidth="1"/>
    <col min="7952" max="7952" width="10.7109375" customWidth="1"/>
    <col min="7953" max="7953" width="0.85546875" customWidth="1"/>
    <col min="7954" max="7954" width="5.140625" customWidth="1"/>
    <col min="7955" max="7955" width="4.42578125" customWidth="1"/>
    <col min="7956" max="7956" width="5.5703125" customWidth="1"/>
    <col min="7957" max="7957" width="1.42578125" customWidth="1"/>
    <col min="7958" max="7958" width="8" customWidth="1"/>
    <col min="7959" max="7959" width="7.42578125" customWidth="1"/>
    <col min="7960" max="7960" width="2.42578125" customWidth="1"/>
    <col min="7961" max="7961" width="4.5703125" customWidth="1"/>
    <col min="7962" max="7962" width="6.85546875" customWidth="1"/>
    <col min="7963" max="7963" width="4" customWidth="1"/>
    <col min="7964" max="7964" width="3.85546875" customWidth="1"/>
    <col min="7965" max="7965" width="7.42578125" customWidth="1"/>
    <col min="7966" max="7966" width="2.42578125" customWidth="1"/>
    <col min="7967" max="7967" width="1.42578125" customWidth="1"/>
    <col min="7968" max="7968" width="10" customWidth="1"/>
    <col min="7969" max="7969" width="5" customWidth="1"/>
    <col min="7970" max="7970" width="1.140625" customWidth="1"/>
    <col min="7971" max="7971" width="7" customWidth="1"/>
    <col min="7972" max="7972" width="5.42578125" customWidth="1"/>
    <col min="7973" max="7974" width="3.140625" customWidth="1"/>
    <col min="7975" max="7975" width="1" customWidth="1"/>
    <col min="7976" max="7976" width="2.85546875" customWidth="1"/>
    <col min="7977" max="7977" width="5.28515625" customWidth="1"/>
    <col min="7978" max="7978" width="0.28515625" customWidth="1"/>
    <col min="7979" max="7979" width="7.5703125" customWidth="1"/>
    <col min="7980" max="7980" width="3.85546875" customWidth="1"/>
    <col min="7981" max="7981" width="1.7109375" customWidth="1"/>
    <col min="7982" max="7982" width="5.42578125" customWidth="1"/>
    <col min="7983" max="7983" width="13.85546875" customWidth="1"/>
    <col min="7984" max="8192" width="9.140625" customWidth="1"/>
    <col min="8193" max="8193" width="1.42578125" customWidth="1"/>
    <col min="8194" max="8194" width="10.7109375" customWidth="1"/>
    <col min="8195" max="8195" width="1.5703125" customWidth="1"/>
    <col min="8196" max="8196" width="6.28515625" customWidth="1"/>
    <col min="8197" max="8197" width="2.42578125" customWidth="1"/>
    <col min="8198" max="8198" width="1.42578125" customWidth="1"/>
    <col min="8199" max="8199" width="6.85546875" customWidth="1"/>
    <col min="8200" max="8200" width="3.140625" customWidth="1"/>
    <col min="8201" max="8201" width="11" customWidth="1"/>
    <col min="8202" max="8202" width="14.7109375" customWidth="1"/>
    <col min="8203" max="8203" width="2.5703125" customWidth="1"/>
    <col min="8204" max="8204" width="2.28515625" customWidth="1"/>
    <col min="8205" max="8205" width="2" customWidth="1"/>
    <col min="8206" max="8206" width="4.42578125" customWidth="1"/>
    <col min="8207" max="8207" width="2.5703125" customWidth="1"/>
    <col min="8208" max="8208" width="10.7109375" customWidth="1"/>
    <col min="8209" max="8209" width="0.85546875" customWidth="1"/>
    <col min="8210" max="8210" width="5.140625" customWidth="1"/>
    <col min="8211" max="8211" width="4.42578125" customWidth="1"/>
    <col min="8212" max="8212" width="5.5703125" customWidth="1"/>
    <col min="8213" max="8213" width="1.42578125" customWidth="1"/>
    <col min="8214" max="8214" width="8" customWidth="1"/>
    <col min="8215" max="8215" width="7.42578125" customWidth="1"/>
    <col min="8216" max="8216" width="2.42578125" customWidth="1"/>
    <col min="8217" max="8217" width="4.5703125" customWidth="1"/>
    <col min="8218" max="8218" width="6.85546875" customWidth="1"/>
    <col min="8219" max="8219" width="4" customWidth="1"/>
    <col min="8220" max="8220" width="3.85546875" customWidth="1"/>
    <col min="8221" max="8221" width="7.42578125" customWidth="1"/>
    <col min="8222" max="8222" width="2.42578125" customWidth="1"/>
    <col min="8223" max="8223" width="1.42578125" customWidth="1"/>
    <col min="8224" max="8224" width="10" customWidth="1"/>
    <col min="8225" max="8225" width="5" customWidth="1"/>
    <col min="8226" max="8226" width="1.140625" customWidth="1"/>
    <col min="8227" max="8227" width="7" customWidth="1"/>
    <col min="8228" max="8228" width="5.42578125" customWidth="1"/>
    <col min="8229" max="8230" width="3.140625" customWidth="1"/>
    <col min="8231" max="8231" width="1" customWidth="1"/>
    <col min="8232" max="8232" width="2.85546875" customWidth="1"/>
    <col min="8233" max="8233" width="5.28515625" customWidth="1"/>
    <col min="8234" max="8234" width="0.28515625" customWidth="1"/>
    <col min="8235" max="8235" width="7.5703125" customWidth="1"/>
    <col min="8236" max="8236" width="3.85546875" customWidth="1"/>
    <col min="8237" max="8237" width="1.7109375" customWidth="1"/>
    <col min="8238" max="8238" width="5.42578125" customWidth="1"/>
    <col min="8239" max="8239" width="13.85546875" customWidth="1"/>
    <col min="8240" max="8448" width="9.140625" customWidth="1"/>
    <col min="8449" max="8449" width="1.42578125" customWidth="1"/>
    <col min="8450" max="8450" width="10.7109375" customWidth="1"/>
    <col min="8451" max="8451" width="1.5703125" customWidth="1"/>
    <col min="8452" max="8452" width="6.28515625" customWidth="1"/>
    <col min="8453" max="8453" width="2.42578125" customWidth="1"/>
    <col min="8454" max="8454" width="1.42578125" customWidth="1"/>
    <col min="8455" max="8455" width="6.85546875" customWidth="1"/>
    <col min="8456" max="8456" width="3.140625" customWidth="1"/>
    <col min="8457" max="8457" width="11" customWidth="1"/>
    <col min="8458" max="8458" width="14.7109375" customWidth="1"/>
    <col min="8459" max="8459" width="2.5703125" customWidth="1"/>
    <col min="8460" max="8460" width="2.28515625" customWidth="1"/>
    <col min="8461" max="8461" width="2" customWidth="1"/>
    <col min="8462" max="8462" width="4.42578125" customWidth="1"/>
    <col min="8463" max="8463" width="2.5703125" customWidth="1"/>
    <col min="8464" max="8464" width="10.7109375" customWidth="1"/>
    <col min="8465" max="8465" width="0.85546875" customWidth="1"/>
    <col min="8466" max="8466" width="5.140625" customWidth="1"/>
    <col min="8467" max="8467" width="4.42578125" customWidth="1"/>
    <col min="8468" max="8468" width="5.5703125" customWidth="1"/>
    <col min="8469" max="8469" width="1.42578125" customWidth="1"/>
    <col min="8470" max="8470" width="8" customWidth="1"/>
    <col min="8471" max="8471" width="7.42578125" customWidth="1"/>
    <col min="8472" max="8472" width="2.42578125" customWidth="1"/>
    <col min="8473" max="8473" width="4.5703125" customWidth="1"/>
    <col min="8474" max="8474" width="6.85546875" customWidth="1"/>
    <col min="8475" max="8475" width="4" customWidth="1"/>
    <col min="8476" max="8476" width="3.85546875" customWidth="1"/>
    <col min="8477" max="8477" width="7.42578125" customWidth="1"/>
    <col min="8478" max="8478" width="2.42578125" customWidth="1"/>
    <col min="8479" max="8479" width="1.42578125" customWidth="1"/>
    <col min="8480" max="8480" width="10" customWidth="1"/>
    <col min="8481" max="8481" width="5" customWidth="1"/>
    <col min="8482" max="8482" width="1.140625" customWidth="1"/>
    <col min="8483" max="8483" width="7" customWidth="1"/>
    <col min="8484" max="8484" width="5.42578125" customWidth="1"/>
    <col min="8485" max="8486" width="3.140625" customWidth="1"/>
    <col min="8487" max="8487" width="1" customWidth="1"/>
    <col min="8488" max="8488" width="2.85546875" customWidth="1"/>
    <col min="8489" max="8489" width="5.28515625" customWidth="1"/>
    <col min="8490" max="8490" width="0.28515625" customWidth="1"/>
    <col min="8491" max="8491" width="7.5703125" customWidth="1"/>
    <col min="8492" max="8492" width="3.85546875" customWidth="1"/>
    <col min="8493" max="8493" width="1.7109375" customWidth="1"/>
    <col min="8494" max="8494" width="5.42578125" customWidth="1"/>
    <col min="8495" max="8495" width="13.85546875" customWidth="1"/>
    <col min="8496" max="8704" width="9.140625" customWidth="1"/>
    <col min="8705" max="8705" width="1.42578125" customWidth="1"/>
    <col min="8706" max="8706" width="10.7109375" customWidth="1"/>
    <col min="8707" max="8707" width="1.5703125" customWidth="1"/>
    <col min="8708" max="8708" width="6.28515625" customWidth="1"/>
    <col min="8709" max="8709" width="2.42578125" customWidth="1"/>
    <col min="8710" max="8710" width="1.42578125" customWidth="1"/>
    <col min="8711" max="8711" width="6.85546875" customWidth="1"/>
    <col min="8712" max="8712" width="3.140625" customWidth="1"/>
    <col min="8713" max="8713" width="11" customWidth="1"/>
    <col min="8714" max="8714" width="14.7109375" customWidth="1"/>
    <col min="8715" max="8715" width="2.5703125" customWidth="1"/>
    <col min="8716" max="8716" width="2.28515625" customWidth="1"/>
    <col min="8717" max="8717" width="2" customWidth="1"/>
    <col min="8718" max="8718" width="4.42578125" customWidth="1"/>
    <col min="8719" max="8719" width="2.5703125" customWidth="1"/>
    <col min="8720" max="8720" width="10.7109375" customWidth="1"/>
    <col min="8721" max="8721" width="0.85546875" customWidth="1"/>
    <col min="8722" max="8722" width="5.140625" customWidth="1"/>
    <col min="8723" max="8723" width="4.42578125" customWidth="1"/>
    <col min="8724" max="8724" width="5.5703125" customWidth="1"/>
    <col min="8725" max="8725" width="1.42578125" customWidth="1"/>
    <col min="8726" max="8726" width="8" customWidth="1"/>
    <col min="8727" max="8727" width="7.42578125" customWidth="1"/>
    <col min="8728" max="8728" width="2.42578125" customWidth="1"/>
    <col min="8729" max="8729" width="4.5703125" customWidth="1"/>
    <col min="8730" max="8730" width="6.85546875" customWidth="1"/>
    <col min="8731" max="8731" width="4" customWidth="1"/>
    <col min="8732" max="8732" width="3.85546875" customWidth="1"/>
    <col min="8733" max="8733" width="7.42578125" customWidth="1"/>
    <col min="8734" max="8734" width="2.42578125" customWidth="1"/>
    <col min="8735" max="8735" width="1.42578125" customWidth="1"/>
    <col min="8736" max="8736" width="10" customWidth="1"/>
    <col min="8737" max="8737" width="5" customWidth="1"/>
    <col min="8738" max="8738" width="1.140625" customWidth="1"/>
    <col min="8739" max="8739" width="7" customWidth="1"/>
    <col min="8740" max="8740" width="5.42578125" customWidth="1"/>
    <col min="8741" max="8742" width="3.140625" customWidth="1"/>
    <col min="8743" max="8743" width="1" customWidth="1"/>
    <col min="8744" max="8744" width="2.85546875" customWidth="1"/>
    <col min="8745" max="8745" width="5.28515625" customWidth="1"/>
    <col min="8746" max="8746" width="0.28515625" customWidth="1"/>
    <col min="8747" max="8747" width="7.5703125" customWidth="1"/>
    <col min="8748" max="8748" width="3.85546875" customWidth="1"/>
    <col min="8749" max="8749" width="1.7109375" customWidth="1"/>
    <col min="8750" max="8750" width="5.42578125" customWidth="1"/>
    <col min="8751" max="8751" width="13.85546875" customWidth="1"/>
    <col min="8752" max="8960" width="9.140625" customWidth="1"/>
    <col min="8961" max="8961" width="1.42578125" customWidth="1"/>
    <col min="8962" max="8962" width="10.7109375" customWidth="1"/>
    <col min="8963" max="8963" width="1.5703125" customWidth="1"/>
    <col min="8964" max="8964" width="6.28515625" customWidth="1"/>
    <col min="8965" max="8965" width="2.42578125" customWidth="1"/>
    <col min="8966" max="8966" width="1.42578125" customWidth="1"/>
    <col min="8967" max="8967" width="6.85546875" customWidth="1"/>
    <col min="8968" max="8968" width="3.140625" customWidth="1"/>
    <col min="8969" max="8969" width="11" customWidth="1"/>
    <col min="8970" max="8970" width="14.7109375" customWidth="1"/>
    <col min="8971" max="8971" width="2.5703125" customWidth="1"/>
    <col min="8972" max="8972" width="2.28515625" customWidth="1"/>
    <col min="8973" max="8973" width="2" customWidth="1"/>
    <col min="8974" max="8974" width="4.42578125" customWidth="1"/>
    <col min="8975" max="8975" width="2.5703125" customWidth="1"/>
    <col min="8976" max="8976" width="10.7109375" customWidth="1"/>
    <col min="8977" max="8977" width="0.85546875" customWidth="1"/>
    <col min="8978" max="8978" width="5.140625" customWidth="1"/>
    <col min="8979" max="8979" width="4.42578125" customWidth="1"/>
    <col min="8980" max="8980" width="5.5703125" customWidth="1"/>
    <col min="8981" max="8981" width="1.42578125" customWidth="1"/>
    <col min="8982" max="8982" width="8" customWidth="1"/>
    <col min="8983" max="8983" width="7.42578125" customWidth="1"/>
    <col min="8984" max="8984" width="2.42578125" customWidth="1"/>
    <col min="8985" max="8985" width="4.5703125" customWidth="1"/>
    <col min="8986" max="8986" width="6.85546875" customWidth="1"/>
    <col min="8987" max="8987" width="4" customWidth="1"/>
    <col min="8988" max="8988" width="3.85546875" customWidth="1"/>
    <col min="8989" max="8989" width="7.42578125" customWidth="1"/>
    <col min="8990" max="8990" width="2.42578125" customWidth="1"/>
    <col min="8991" max="8991" width="1.42578125" customWidth="1"/>
    <col min="8992" max="8992" width="10" customWidth="1"/>
    <col min="8993" max="8993" width="5" customWidth="1"/>
    <col min="8994" max="8994" width="1.140625" customWidth="1"/>
    <col min="8995" max="8995" width="7" customWidth="1"/>
    <col min="8996" max="8996" width="5.42578125" customWidth="1"/>
    <col min="8997" max="8998" width="3.140625" customWidth="1"/>
    <col min="8999" max="8999" width="1" customWidth="1"/>
    <col min="9000" max="9000" width="2.85546875" customWidth="1"/>
    <col min="9001" max="9001" width="5.28515625" customWidth="1"/>
    <col min="9002" max="9002" width="0.28515625" customWidth="1"/>
    <col min="9003" max="9003" width="7.5703125" customWidth="1"/>
    <col min="9004" max="9004" width="3.85546875" customWidth="1"/>
    <col min="9005" max="9005" width="1.7109375" customWidth="1"/>
    <col min="9006" max="9006" width="5.42578125" customWidth="1"/>
    <col min="9007" max="9007" width="13.85546875" customWidth="1"/>
    <col min="9008" max="9216" width="9.140625" customWidth="1"/>
    <col min="9217" max="9217" width="1.42578125" customWidth="1"/>
    <col min="9218" max="9218" width="10.7109375" customWidth="1"/>
    <col min="9219" max="9219" width="1.5703125" customWidth="1"/>
    <col min="9220" max="9220" width="6.28515625" customWidth="1"/>
    <col min="9221" max="9221" width="2.42578125" customWidth="1"/>
    <col min="9222" max="9222" width="1.42578125" customWidth="1"/>
    <col min="9223" max="9223" width="6.85546875" customWidth="1"/>
    <col min="9224" max="9224" width="3.140625" customWidth="1"/>
    <col min="9225" max="9225" width="11" customWidth="1"/>
    <col min="9226" max="9226" width="14.7109375" customWidth="1"/>
    <col min="9227" max="9227" width="2.5703125" customWidth="1"/>
    <col min="9228" max="9228" width="2.28515625" customWidth="1"/>
    <col min="9229" max="9229" width="2" customWidth="1"/>
    <col min="9230" max="9230" width="4.42578125" customWidth="1"/>
    <col min="9231" max="9231" width="2.5703125" customWidth="1"/>
    <col min="9232" max="9232" width="10.7109375" customWidth="1"/>
    <col min="9233" max="9233" width="0.85546875" customWidth="1"/>
    <col min="9234" max="9234" width="5.140625" customWidth="1"/>
    <col min="9235" max="9235" width="4.42578125" customWidth="1"/>
    <col min="9236" max="9236" width="5.5703125" customWidth="1"/>
    <col min="9237" max="9237" width="1.42578125" customWidth="1"/>
    <col min="9238" max="9238" width="8" customWidth="1"/>
    <col min="9239" max="9239" width="7.42578125" customWidth="1"/>
    <col min="9240" max="9240" width="2.42578125" customWidth="1"/>
    <col min="9241" max="9241" width="4.5703125" customWidth="1"/>
    <col min="9242" max="9242" width="6.85546875" customWidth="1"/>
    <col min="9243" max="9243" width="4" customWidth="1"/>
    <col min="9244" max="9244" width="3.85546875" customWidth="1"/>
    <col min="9245" max="9245" width="7.42578125" customWidth="1"/>
    <col min="9246" max="9246" width="2.42578125" customWidth="1"/>
    <col min="9247" max="9247" width="1.42578125" customWidth="1"/>
    <col min="9248" max="9248" width="10" customWidth="1"/>
    <col min="9249" max="9249" width="5" customWidth="1"/>
    <col min="9250" max="9250" width="1.140625" customWidth="1"/>
    <col min="9251" max="9251" width="7" customWidth="1"/>
    <col min="9252" max="9252" width="5.42578125" customWidth="1"/>
    <col min="9253" max="9254" width="3.140625" customWidth="1"/>
    <col min="9255" max="9255" width="1" customWidth="1"/>
    <col min="9256" max="9256" width="2.85546875" customWidth="1"/>
    <col min="9257" max="9257" width="5.28515625" customWidth="1"/>
    <col min="9258" max="9258" width="0.28515625" customWidth="1"/>
    <col min="9259" max="9259" width="7.5703125" customWidth="1"/>
    <col min="9260" max="9260" width="3.85546875" customWidth="1"/>
    <col min="9261" max="9261" width="1.7109375" customWidth="1"/>
    <col min="9262" max="9262" width="5.42578125" customWidth="1"/>
    <col min="9263" max="9263" width="13.85546875" customWidth="1"/>
    <col min="9264" max="9472" width="9.140625" customWidth="1"/>
    <col min="9473" max="9473" width="1.42578125" customWidth="1"/>
    <col min="9474" max="9474" width="10.7109375" customWidth="1"/>
    <col min="9475" max="9475" width="1.5703125" customWidth="1"/>
    <col min="9476" max="9476" width="6.28515625" customWidth="1"/>
    <col min="9477" max="9477" width="2.42578125" customWidth="1"/>
    <col min="9478" max="9478" width="1.42578125" customWidth="1"/>
    <col min="9479" max="9479" width="6.85546875" customWidth="1"/>
    <col min="9480" max="9480" width="3.140625" customWidth="1"/>
    <col min="9481" max="9481" width="11" customWidth="1"/>
    <col min="9482" max="9482" width="14.7109375" customWidth="1"/>
    <col min="9483" max="9483" width="2.5703125" customWidth="1"/>
    <col min="9484" max="9484" width="2.28515625" customWidth="1"/>
    <col min="9485" max="9485" width="2" customWidth="1"/>
    <col min="9486" max="9486" width="4.42578125" customWidth="1"/>
    <col min="9487" max="9487" width="2.5703125" customWidth="1"/>
    <col min="9488" max="9488" width="10.7109375" customWidth="1"/>
    <col min="9489" max="9489" width="0.85546875" customWidth="1"/>
    <col min="9490" max="9490" width="5.140625" customWidth="1"/>
    <col min="9491" max="9491" width="4.42578125" customWidth="1"/>
    <col min="9492" max="9492" width="5.5703125" customWidth="1"/>
    <col min="9493" max="9493" width="1.42578125" customWidth="1"/>
    <col min="9494" max="9494" width="8" customWidth="1"/>
    <col min="9495" max="9495" width="7.42578125" customWidth="1"/>
    <col min="9496" max="9496" width="2.42578125" customWidth="1"/>
    <col min="9497" max="9497" width="4.5703125" customWidth="1"/>
    <col min="9498" max="9498" width="6.85546875" customWidth="1"/>
    <col min="9499" max="9499" width="4" customWidth="1"/>
    <col min="9500" max="9500" width="3.85546875" customWidth="1"/>
    <col min="9501" max="9501" width="7.42578125" customWidth="1"/>
    <col min="9502" max="9502" width="2.42578125" customWidth="1"/>
    <col min="9503" max="9503" width="1.42578125" customWidth="1"/>
    <col min="9504" max="9504" width="10" customWidth="1"/>
    <col min="9505" max="9505" width="5" customWidth="1"/>
    <col min="9506" max="9506" width="1.140625" customWidth="1"/>
    <col min="9507" max="9507" width="7" customWidth="1"/>
    <col min="9508" max="9508" width="5.42578125" customWidth="1"/>
    <col min="9509" max="9510" width="3.140625" customWidth="1"/>
    <col min="9511" max="9511" width="1" customWidth="1"/>
    <col min="9512" max="9512" width="2.85546875" customWidth="1"/>
    <col min="9513" max="9513" width="5.28515625" customWidth="1"/>
    <col min="9514" max="9514" width="0.28515625" customWidth="1"/>
    <col min="9515" max="9515" width="7.5703125" customWidth="1"/>
    <col min="9516" max="9516" width="3.85546875" customWidth="1"/>
    <col min="9517" max="9517" width="1.7109375" customWidth="1"/>
    <col min="9518" max="9518" width="5.42578125" customWidth="1"/>
    <col min="9519" max="9519" width="13.85546875" customWidth="1"/>
    <col min="9520" max="9728" width="9.140625" customWidth="1"/>
    <col min="9729" max="9729" width="1.42578125" customWidth="1"/>
    <col min="9730" max="9730" width="10.7109375" customWidth="1"/>
    <col min="9731" max="9731" width="1.5703125" customWidth="1"/>
    <col min="9732" max="9732" width="6.28515625" customWidth="1"/>
    <col min="9733" max="9733" width="2.42578125" customWidth="1"/>
    <col min="9734" max="9734" width="1.42578125" customWidth="1"/>
    <col min="9735" max="9735" width="6.85546875" customWidth="1"/>
    <col min="9736" max="9736" width="3.140625" customWidth="1"/>
    <col min="9737" max="9737" width="11" customWidth="1"/>
    <col min="9738" max="9738" width="14.7109375" customWidth="1"/>
    <col min="9739" max="9739" width="2.5703125" customWidth="1"/>
    <col min="9740" max="9740" width="2.28515625" customWidth="1"/>
    <col min="9741" max="9741" width="2" customWidth="1"/>
    <col min="9742" max="9742" width="4.42578125" customWidth="1"/>
    <col min="9743" max="9743" width="2.5703125" customWidth="1"/>
    <col min="9744" max="9744" width="10.7109375" customWidth="1"/>
    <col min="9745" max="9745" width="0.85546875" customWidth="1"/>
    <col min="9746" max="9746" width="5.140625" customWidth="1"/>
    <col min="9747" max="9747" width="4.42578125" customWidth="1"/>
    <col min="9748" max="9748" width="5.5703125" customWidth="1"/>
    <col min="9749" max="9749" width="1.42578125" customWidth="1"/>
    <col min="9750" max="9750" width="8" customWidth="1"/>
    <col min="9751" max="9751" width="7.42578125" customWidth="1"/>
    <col min="9752" max="9752" width="2.42578125" customWidth="1"/>
    <col min="9753" max="9753" width="4.5703125" customWidth="1"/>
    <col min="9754" max="9754" width="6.85546875" customWidth="1"/>
    <col min="9755" max="9755" width="4" customWidth="1"/>
    <col min="9756" max="9756" width="3.85546875" customWidth="1"/>
    <col min="9757" max="9757" width="7.42578125" customWidth="1"/>
    <col min="9758" max="9758" width="2.42578125" customWidth="1"/>
    <col min="9759" max="9759" width="1.42578125" customWidth="1"/>
    <col min="9760" max="9760" width="10" customWidth="1"/>
    <col min="9761" max="9761" width="5" customWidth="1"/>
    <col min="9762" max="9762" width="1.140625" customWidth="1"/>
    <col min="9763" max="9763" width="7" customWidth="1"/>
    <col min="9764" max="9764" width="5.42578125" customWidth="1"/>
    <col min="9765" max="9766" width="3.140625" customWidth="1"/>
    <col min="9767" max="9767" width="1" customWidth="1"/>
    <col min="9768" max="9768" width="2.85546875" customWidth="1"/>
    <col min="9769" max="9769" width="5.28515625" customWidth="1"/>
    <col min="9770" max="9770" width="0.28515625" customWidth="1"/>
    <col min="9771" max="9771" width="7.5703125" customWidth="1"/>
    <col min="9772" max="9772" width="3.85546875" customWidth="1"/>
    <col min="9773" max="9773" width="1.7109375" customWidth="1"/>
    <col min="9774" max="9774" width="5.42578125" customWidth="1"/>
    <col min="9775" max="9775" width="13.85546875" customWidth="1"/>
    <col min="9776" max="9984" width="9.140625" customWidth="1"/>
    <col min="9985" max="9985" width="1.42578125" customWidth="1"/>
    <col min="9986" max="9986" width="10.7109375" customWidth="1"/>
    <col min="9987" max="9987" width="1.5703125" customWidth="1"/>
    <col min="9988" max="9988" width="6.28515625" customWidth="1"/>
    <col min="9989" max="9989" width="2.42578125" customWidth="1"/>
    <col min="9990" max="9990" width="1.42578125" customWidth="1"/>
    <col min="9991" max="9991" width="6.85546875" customWidth="1"/>
    <col min="9992" max="9992" width="3.140625" customWidth="1"/>
    <col min="9993" max="9993" width="11" customWidth="1"/>
    <col min="9994" max="9994" width="14.7109375" customWidth="1"/>
    <col min="9995" max="9995" width="2.5703125" customWidth="1"/>
    <col min="9996" max="9996" width="2.28515625" customWidth="1"/>
    <col min="9997" max="9997" width="2" customWidth="1"/>
    <col min="9998" max="9998" width="4.42578125" customWidth="1"/>
    <col min="9999" max="9999" width="2.5703125" customWidth="1"/>
    <col min="10000" max="10000" width="10.7109375" customWidth="1"/>
    <col min="10001" max="10001" width="0.85546875" customWidth="1"/>
    <col min="10002" max="10002" width="5.140625" customWidth="1"/>
    <col min="10003" max="10003" width="4.42578125" customWidth="1"/>
    <col min="10004" max="10004" width="5.5703125" customWidth="1"/>
    <col min="10005" max="10005" width="1.42578125" customWidth="1"/>
    <col min="10006" max="10006" width="8" customWidth="1"/>
    <col min="10007" max="10007" width="7.42578125" customWidth="1"/>
    <col min="10008" max="10008" width="2.42578125" customWidth="1"/>
    <col min="10009" max="10009" width="4.5703125" customWidth="1"/>
    <col min="10010" max="10010" width="6.85546875" customWidth="1"/>
    <col min="10011" max="10011" width="4" customWidth="1"/>
    <col min="10012" max="10012" width="3.85546875" customWidth="1"/>
    <col min="10013" max="10013" width="7.42578125" customWidth="1"/>
    <col min="10014" max="10014" width="2.42578125" customWidth="1"/>
    <col min="10015" max="10015" width="1.42578125" customWidth="1"/>
    <col min="10016" max="10016" width="10" customWidth="1"/>
    <col min="10017" max="10017" width="5" customWidth="1"/>
    <col min="10018" max="10018" width="1.140625" customWidth="1"/>
    <col min="10019" max="10019" width="7" customWidth="1"/>
    <col min="10020" max="10020" width="5.42578125" customWidth="1"/>
    <col min="10021" max="10022" width="3.140625" customWidth="1"/>
    <col min="10023" max="10023" width="1" customWidth="1"/>
    <col min="10024" max="10024" width="2.85546875" customWidth="1"/>
    <col min="10025" max="10025" width="5.28515625" customWidth="1"/>
    <col min="10026" max="10026" width="0.28515625" customWidth="1"/>
    <col min="10027" max="10027" width="7.5703125" customWidth="1"/>
    <col min="10028" max="10028" width="3.85546875" customWidth="1"/>
    <col min="10029" max="10029" width="1.7109375" customWidth="1"/>
    <col min="10030" max="10030" width="5.42578125" customWidth="1"/>
    <col min="10031" max="10031" width="13.85546875" customWidth="1"/>
    <col min="10032" max="10240" width="9.140625" customWidth="1"/>
    <col min="10241" max="10241" width="1.42578125" customWidth="1"/>
    <col min="10242" max="10242" width="10.7109375" customWidth="1"/>
    <col min="10243" max="10243" width="1.5703125" customWidth="1"/>
    <col min="10244" max="10244" width="6.28515625" customWidth="1"/>
    <col min="10245" max="10245" width="2.42578125" customWidth="1"/>
    <col min="10246" max="10246" width="1.42578125" customWidth="1"/>
    <col min="10247" max="10247" width="6.85546875" customWidth="1"/>
    <col min="10248" max="10248" width="3.140625" customWidth="1"/>
    <col min="10249" max="10249" width="11" customWidth="1"/>
    <col min="10250" max="10250" width="14.7109375" customWidth="1"/>
    <col min="10251" max="10251" width="2.5703125" customWidth="1"/>
    <col min="10252" max="10252" width="2.28515625" customWidth="1"/>
    <col min="10253" max="10253" width="2" customWidth="1"/>
    <col min="10254" max="10254" width="4.42578125" customWidth="1"/>
    <col min="10255" max="10255" width="2.5703125" customWidth="1"/>
    <col min="10256" max="10256" width="10.7109375" customWidth="1"/>
    <col min="10257" max="10257" width="0.85546875" customWidth="1"/>
    <col min="10258" max="10258" width="5.140625" customWidth="1"/>
    <col min="10259" max="10259" width="4.42578125" customWidth="1"/>
    <col min="10260" max="10260" width="5.5703125" customWidth="1"/>
    <col min="10261" max="10261" width="1.42578125" customWidth="1"/>
    <col min="10262" max="10262" width="8" customWidth="1"/>
    <col min="10263" max="10263" width="7.42578125" customWidth="1"/>
    <col min="10264" max="10264" width="2.42578125" customWidth="1"/>
    <col min="10265" max="10265" width="4.5703125" customWidth="1"/>
    <col min="10266" max="10266" width="6.85546875" customWidth="1"/>
    <col min="10267" max="10267" width="4" customWidth="1"/>
    <col min="10268" max="10268" width="3.85546875" customWidth="1"/>
    <col min="10269" max="10269" width="7.42578125" customWidth="1"/>
    <col min="10270" max="10270" width="2.42578125" customWidth="1"/>
    <col min="10271" max="10271" width="1.42578125" customWidth="1"/>
    <col min="10272" max="10272" width="10" customWidth="1"/>
    <col min="10273" max="10273" width="5" customWidth="1"/>
    <col min="10274" max="10274" width="1.140625" customWidth="1"/>
    <col min="10275" max="10275" width="7" customWidth="1"/>
    <col min="10276" max="10276" width="5.42578125" customWidth="1"/>
    <col min="10277" max="10278" width="3.140625" customWidth="1"/>
    <col min="10279" max="10279" width="1" customWidth="1"/>
    <col min="10280" max="10280" width="2.85546875" customWidth="1"/>
    <col min="10281" max="10281" width="5.28515625" customWidth="1"/>
    <col min="10282" max="10282" width="0.28515625" customWidth="1"/>
    <col min="10283" max="10283" width="7.5703125" customWidth="1"/>
    <col min="10284" max="10284" width="3.85546875" customWidth="1"/>
    <col min="10285" max="10285" width="1.7109375" customWidth="1"/>
    <col min="10286" max="10286" width="5.42578125" customWidth="1"/>
    <col min="10287" max="10287" width="13.85546875" customWidth="1"/>
    <col min="10288" max="10496" width="9.140625" customWidth="1"/>
    <col min="10497" max="10497" width="1.42578125" customWidth="1"/>
    <col min="10498" max="10498" width="10.7109375" customWidth="1"/>
    <col min="10499" max="10499" width="1.5703125" customWidth="1"/>
    <col min="10500" max="10500" width="6.28515625" customWidth="1"/>
    <col min="10501" max="10501" width="2.42578125" customWidth="1"/>
    <col min="10502" max="10502" width="1.42578125" customWidth="1"/>
    <col min="10503" max="10503" width="6.85546875" customWidth="1"/>
    <col min="10504" max="10504" width="3.140625" customWidth="1"/>
    <col min="10505" max="10505" width="11" customWidth="1"/>
    <col min="10506" max="10506" width="14.7109375" customWidth="1"/>
    <col min="10507" max="10507" width="2.5703125" customWidth="1"/>
    <col min="10508" max="10508" width="2.28515625" customWidth="1"/>
    <col min="10509" max="10509" width="2" customWidth="1"/>
    <col min="10510" max="10510" width="4.42578125" customWidth="1"/>
    <col min="10511" max="10511" width="2.5703125" customWidth="1"/>
    <col min="10512" max="10512" width="10.7109375" customWidth="1"/>
    <col min="10513" max="10513" width="0.85546875" customWidth="1"/>
    <col min="10514" max="10514" width="5.140625" customWidth="1"/>
    <col min="10515" max="10515" width="4.42578125" customWidth="1"/>
    <col min="10516" max="10516" width="5.5703125" customWidth="1"/>
    <col min="10517" max="10517" width="1.42578125" customWidth="1"/>
    <col min="10518" max="10518" width="8" customWidth="1"/>
    <col min="10519" max="10519" width="7.42578125" customWidth="1"/>
    <col min="10520" max="10520" width="2.42578125" customWidth="1"/>
    <col min="10521" max="10521" width="4.5703125" customWidth="1"/>
    <col min="10522" max="10522" width="6.85546875" customWidth="1"/>
    <col min="10523" max="10523" width="4" customWidth="1"/>
    <col min="10524" max="10524" width="3.85546875" customWidth="1"/>
    <col min="10525" max="10525" width="7.42578125" customWidth="1"/>
    <col min="10526" max="10526" width="2.42578125" customWidth="1"/>
    <col min="10527" max="10527" width="1.42578125" customWidth="1"/>
    <col min="10528" max="10528" width="10" customWidth="1"/>
    <col min="10529" max="10529" width="5" customWidth="1"/>
    <col min="10530" max="10530" width="1.140625" customWidth="1"/>
    <col min="10531" max="10531" width="7" customWidth="1"/>
    <col min="10532" max="10532" width="5.42578125" customWidth="1"/>
    <col min="10533" max="10534" width="3.140625" customWidth="1"/>
    <col min="10535" max="10535" width="1" customWidth="1"/>
    <col min="10536" max="10536" width="2.85546875" customWidth="1"/>
    <col min="10537" max="10537" width="5.28515625" customWidth="1"/>
    <col min="10538" max="10538" width="0.28515625" customWidth="1"/>
    <col min="10539" max="10539" width="7.5703125" customWidth="1"/>
    <col min="10540" max="10540" width="3.85546875" customWidth="1"/>
    <col min="10541" max="10541" width="1.7109375" customWidth="1"/>
    <col min="10542" max="10542" width="5.42578125" customWidth="1"/>
    <col min="10543" max="10543" width="13.85546875" customWidth="1"/>
    <col min="10544" max="10752" width="9.140625" customWidth="1"/>
    <col min="10753" max="10753" width="1.42578125" customWidth="1"/>
    <col min="10754" max="10754" width="10.7109375" customWidth="1"/>
    <col min="10755" max="10755" width="1.5703125" customWidth="1"/>
    <col min="10756" max="10756" width="6.28515625" customWidth="1"/>
    <col min="10757" max="10757" width="2.42578125" customWidth="1"/>
    <col min="10758" max="10758" width="1.42578125" customWidth="1"/>
    <col min="10759" max="10759" width="6.85546875" customWidth="1"/>
    <col min="10760" max="10760" width="3.140625" customWidth="1"/>
    <col min="10761" max="10761" width="11" customWidth="1"/>
    <col min="10762" max="10762" width="14.7109375" customWidth="1"/>
    <col min="10763" max="10763" width="2.5703125" customWidth="1"/>
    <col min="10764" max="10764" width="2.28515625" customWidth="1"/>
    <col min="10765" max="10765" width="2" customWidth="1"/>
    <col min="10766" max="10766" width="4.42578125" customWidth="1"/>
    <col min="10767" max="10767" width="2.5703125" customWidth="1"/>
    <col min="10768" max="10768" width="10.7109375" customWidth="1"/>
    <col min="10769" max="10769" width="0.85546875" customWidth="1"/>
    <col min="10770" max="10770" width="5.140625" customWidth="1"/>
    <col min="10771" max="10771" width="4.42578125" customWidth="1"/>
    <col min="10772" max="10772" width="5.5703125" customWidth="1"/>
    <col min="10773" max="10773" width="1.42578125" customWidth="1"/>
    <col min="10774" max="10774" width="8" customWidth="1"/>
    <col min="10775" max="10775" width="7.42578125" customWidth="1"/>
    <col min="10776" max="10776" width="2.42578125" customWidth="1"/>
    <col min="10777" max="10777" width="4.5703125" customWidth="1"/>
    <col min="10778" max="10778" width="6.85546875" customWidth="1"/>
    <col min="10779" max="10779" width="4" customWidth="1"/>
    <col min="10780" max="10780" width="3.85546875" customWidth="1"/>
    <col min="10781" max="10781" width="7.42578125" customWidth="1"/>
    <col min="10782" max="10782" width="2.42578125" customWidth="1"/>
    <col min="10783" max="10783" width="1.42578125" customWidth="1"/>
    <col min="10784" max="10784" width="10" customWidth="1"/>
    <col min="10785" max="10785" width="5" customWidth="1"/>
    <col min="10786" max="10786" width="1.140625" customWidth="1"/>
    <col min="10787" max="10787" width="7" customWidth="1"/>
    <col min="10788" max="10788" width="5.42578125" customWidth="1"/>
    <col min="10789" max="10790" width="3.140625" customWidth="1"/>
    <col min="10791" max="10791" width="1" customWidth="1"/>
    <col min="10792" max="10792" width="2.85546875" customWidth="1"/>
    <col min="10793" max="10793" width="5.28515625" customWidth="1"/>
    <col min="10794" max="10794" width="0.28515625" customWidth="1"/>
    <col min="10795" max="10795" width="7.5703125" customWidth="1"/>
    <col min="10796" max="10796" width="3.85546875" customWidth="1"/>
    <col min="10797" max="10797" width="1.7109375" customWidth="1"/>
    <col min="10798" max="10798" width="5.42578125" customWidth="1"/>
    <col min="10799" max="10799" width="13.85546875" customWidth="1"/>
    <col min="10800" max="11008" width="9.140625" customWidth="1"/>
    <col min="11009" max="11009" width="1.42578125" customWidth="1"/>
    <col min="11010" max="11010" width="10.7109375" customWidth="1"/>
    <col min="11011" max="11011" width="1.5703125" customWidth="1"/>
    <col min="11012" max="11012" width="6.28515625" customWidth="1"/>
    <col min="11013" max="11013" width="2.42578125" customWidth="1"/>
    <col min="11014" max="11014" width="1.42578125" customWidth="1"/>
    <col min="11015" max="11015" width="6.85546875" customWidth="1"/>
    <col min="11016" max="11016" width="3.140625" customWidth="1"/>
    <col min="11017" max="11017" width="11" customWidth="1"/>
    <col min="11018" max="11018" width="14.7109375" customWidth="1"/>
    <col min="11019" max="11019" width="2.5703125" customWidth="1"/>
    <col min="11020" max="11020" width="2.28515625" customWidth="1"/>
    <col min="11021" max="11021" width="2" customWidth="1"/>
    <col min="11022" max="11022" width="4.42578125" customWidth="1"/>
    <col min="11023" max="11023" width="2.5703125" customWidth="1"/>
    <col min="11024" max="11024" width="10.7109375" customWidth="1"/>
    <col min="11025" max="11025" width="0.85546875" customWidth="1"/>
    <col min="11026" max="11026" width="5.140625" customWidth="1"/>
    <col min="11027" max="11027" width="4.42578125" customWidth="1"/>
    <col min="11028" max="11028" width="5.5703125" customWidth="1"/>
    <col min="11029" max="11029" width="1.42578125" customWidth="1"/>
    <col min="11030" max="11030" width="8" customWidth="1"/>
    <col min="11031" max="11031" width="7.42578125" customWidth="1"/>
    <col min="11032" max="11032" width="2.42578125" customWidth="1"/>
    <col min="11033" max="11033" width="4.5703125" customWidth="1"/>
    <col min="11034" max="11034" width="6.85546875" customWidth="1"/>
    <col min="11035" max="11035" width="4" customWidth="1"/>
    <col min="11036" max="11036" width="3.85546875" customWidth="1"/>
    <col min="11037" max="11037" width="7.42578125" customWidth="1"/>
    <col min="11038" max="11038" width="2.42578125" customWidth="1"/>
    <col min="11039" max="11039" width="1.42578125" customWidth="1"/>
    <col min="11040" max="11040" width="10" customWidth="1"/>
    <col min="11041" max="11041" width="5" customWidth="1"/>
    <col min="11042" max="11042" width="1.140625" customWidth="1"/>
    <col min="11043" max="11043" width="7" customWidth="1"/>
    <col min="11044" max="11044" width="5.42578125" customWidth="1"/>
    <col min="11045" max="11046" width="3.140625" customWidth="1"/>
    <col min="11047" max="11047" width="1" customWidth="1"/>
    <col min="11048" max="11048" width="2.85546875" customWidth="1"/>
    <col min="11049" max="11049" width="5.28515625" customWidth="1"/>
    <col min="11050" max="11050" width="0.28515625" customWidth="1"/>
    <col min="11051" max="11051" width="7.5703125" customWidth="1"/>
    <col min="11052" max="11052" width="3.85546875" customWidth="1"/>
    <col min="11053" max="11053" width="1.7109375" customWidth="1"/>
    <col min="11054" max="11054" width="5.42578125" customWidth="1"/>
    <col min="11055" max="11055" width="13.85546875" customWidth="1"/>
    <col min="11056" max="11264" width="9.140625" customWidth="1"/>
    <col min="11265" max="11265" width="1.42578125" customWidth="1"/>
    <col min="11266" max="11266" width="10.7109375" customWidth="1"/>
    <col min="11267" max="11267" width="1.5703125" customWidth="1"/>
    <col min="11268" max="11268" width="6.28515625" customWidth="1"/>
    <col min="11269" max="11269" width="2.42578125" customWidth="1"/>
    <col min="11270" max="11270" width="1.42578125" customWidth="1"/>
    <col min="11271" max="11271" width="6.85546875" customWidth="1"/>
    <col min="11272" max="11272" width="3.140625" customWidth="1"/>
    <col min="11273" max="11273" width="11" customWidth="1"/>
    <col min="11274" max="11274" width="14.7109375" customWidth="1"/>
    <col min="11275" max="11275" width="2.5703125" customWidth="1"/>
    <col min="11276" max="11276" width="2.28515625" customWidth="1"/>
    <col min="11277" max="11277" width="2" customWidth="1"/>
    <col min="11278" max="11278" width="4.42578125" customWidth="1"/>
    <col min="11279" max="11279" width="2.5703125" customWidth="1"/>
    <col min="11280" max="11280" width="10.7109375" customWidth="1"/>
    <col min="11281" max="11281" width="0.85546875" customWidth="1"/>
    <col min="11282" max="11282" width="5.140625" customWidth="1"/>
    <col min="11283" max="11283" width="4.42578125" customWidth="1"/>
    <col min="11284" max="11284" width="5.5703125" customWidth="1"/>
    <col min="11285" max="11285" width="1.42578125" customWidth="1"/>
    <col min="11286" max="11286" width="8" customWidth="1"/>
    <col min="11287" max="11287" width="7.42578125" customWidth="1"/>
    <col min="11288" max="11288" width="2.42578125" customWidth="1"/>
    <col min="11289" max="11289" width="4.5703125" customWidth="1"/>
    <col min="11290" max="11290" width="6.85546875" customWidth="1"/>
    <col min="11291" max="11291" width="4" customWidth="1"/>
    <col min="11292" max="11292" width="3.85546875" customWidth="1"/>
    <col min="11293" max="11293" width="7.42578125" customWidth="1"/>
    <col min="11294" max="11294" width="2.42578125" customWidth="1"/>
    <col min="11295" max="11295" width="1.42578125" customWidth="1"/>
    <col min="11296" max="11296" width="10" customWidth="1"/>
    <col min="11297" max="11297" width="5" customWidth="1"/>
    <col min="11298" max="11298" width="1.140625" customWidth="1"/>
    <col min="11299" max="11299" width="7" customWidth="1"/>
    <col min="11300" max="11300" width="5.42578125" customWidth="1"/>
    <col min="11301" max="11302" width="3.140625" customWidth="1"/>
    <col min="11303" max="11303" width="1" customWidth="1"/>
    <col min="11304" max="11304" width="2.85546875" customWidth="1"/>
    <col min="11305" max="11305" width="5.28515625" customWidth="1"/>
    <col min="11306" max="11306" width="0.28515625" customWidth="1"/>
    <col min="11307" max="11307" width="7.5703125" customWidth="1"/>
    <col min="11308" max="11308" width="3.85546875" customWidth="1"/>
    <col min="11309" max="11309" width="1.7109375" customWidth="1"/>
    <col min="11310" max="11310" width="5.42578125" customWidth="1"/>
    <col min="11311" max="11311" width="13.85546875" customWidth="1"/>
    <col min="11312" max="11520" width="9.140625" customWidth="1"/>
    <col min="11521" max="11521" width="1.42578125" customWidth="1"/>
    <col min="11522" max="11522" width="10.7109375" customWidth="1"/>
    <col min="11523" max="11523" width="1.5703125" customWidth="1"/>
    <col min="11524" max="11524" width="6.28515625" customWidth="1"/>
    <col min="11525" max="11525" width="2.42578125" customWidth="1"/>
    <col min="11526" max="11526" width="1.42578125" customWidth="1"/>
    <col min="11527" max="11527" width="6.85546875" customWidth="1"/>
    <col min="11528" max="11528" width="3.140625" customWidth="1"/>
    <col min="11529" max="11529" width="11" customWidth="1"/>
    <col min="11530" max="11530" width="14.7109375" customWidth="1"/>
    <col min="11531" max="11531" width="2.5703125" customWidth="1"/>
    <col min="11532" max="11532" width="2.28515625" customWidth="1"/>
    <col min="11533" max="11533" width="2" customWidth="1"/>
    <col min="11534" max="11534" width="4.42578125" customWidth="1"/>
    <col min="11535" max="11535" width="2.5703125" customWidth="1"/>
    <col min="11536" max="11536" width="10.7109375" customWidth="1"/>
    <col min="11537" max="11537" width="0.85546875" customWidth="1"/>
    <col min="11538" max="11538" width="5.140625" customWidth="1"/>
    <col min="11539" max="11539" width="4.42578125" customWidth="1"/>
    <col min="11540" max="11540" width="5.5703125" customWidth="1"/>
    <col min="11541" max="11541" width="1.42578125" customWidth="1"/>
    <col min="11542" max="11542" width="8" customWidth="1"/>
    <col min="11543" max="11543" width="7.42578125" customWidth="1"/>
    <col min="11544" max="11544" width="2.42578125" customWidth="1"/>
    <col min="11545" max="11545" width="4.5703125" customWidth="1"/>
    <col min="11546" max="11546" width="6.85546875" customWidth="1"/>
    <col min="11547" max="11547" width="4" customWidth="1"/>
    <col min="11548" max="11548" width="3.85546875" customWidth="1"/>
    <col min="11549" max="11549" width="7.42578125" customWidth="1"/>
    <col min="11550" max="11550" width="2.42578125" customWidth="1"/>
    <col min="11551" max="11551" width="1.42578125" customWidth="1"/>
    <col min="11552" max="11552" width="10" customWidth="1"/>
    <col min="11553" max="11553" width="5" customWidth="1"/>
    <col min="11554" max="11554" width="1.140625" customWidth="1"/>
    <col min="11555" max="11555" width="7" customWidth="1"/>
    <col min="11556" max="11556" width="5.42578125" customWidth="1"/>
    <col min="11557" max="11558" width="3.140625" customWidth="1"/>
    <col min="11559" max="11559" width="1" customWidth="1"/>
    <col min="11560" max="11560" width="2.85546875" customWidth="1"/>
    <col min="11561" max="11561" width="5.28515625" customWidth="1"/>
    <col min="11562" max="11562" width="0.28515625" customWidth="1"/>
    <col min="11563" max="11563" width="7.5703125" customWidth="1"/>
    <col min="11564" max="11564" width="3.85546875" customWidth="1"/>
    <col min="11565" max="11565" width="1.7109375" customWidth="1"/>
    <col min="11566" max="11566" width="5.42578125" customWidth="1"/>
    <col min="11567" max="11567" width="13.85546875" customWidth="1"/>
    <col min="11568" max="11776" width="9.140625" customWidth="1"/>
    <col min="11777" max="11777" width="1.42578125" customWidth="1"/>
    <col min="11778" max="11778" width="10.7109375" customWidth="1"/>
    <col min="11779" max="11779" width="1.5703125" customWidth="1"/>
    <col min="11780" max="11780" width="6.28515625" customWidth="1"/>
    <col min="11781" max="11781" width="2.42578125" customWidth="1"/>
    <col min="11782" max="11782" width="1.42578125" customWidth="1"/>
    <col min="11783" max="11783" width="6.85546875" customWidth="1"/>
    <col min="11784" max="11784" width="3.140625" customWidth="1"/>
    <col min="11785" max="11785" width="11" customWidth="1"/>
    <col min="11786" max="11786" width="14.7109375" customWidth="1"/>
    <col min="11787" max="11787" width="2.5703125" customWidth="1"/>
    <col min="11788" max="11788" width="2.28515625" customWidth="1"/>
    <col min="11789" max="11789" width="2" customWidth="1"/>
    <col min="11790" max="11790" width="4.42578125" customWidth="1"/>
    <col min="11791" max="11791" width="2.5703125" customWidth="1"/>
    <col min="11792" max="11792" width="10.7109375" customWidth="1"/>
    <col min="11793" max="11793" width="0.85546875" customWidth="1"/>
    <col min="11794" max="11794" width="5.140625" customWidth="1"/>
    <col min="11795" max="11795" width="4.42578125" customWidth="1"/>
    <col min="11796" max="11796" width="5.5703125" customWidth="1"/>
    <col min="11797" max="11797" width="1.42578125" customWidth="1"/>
    <col min="11798" max="11798" width="8" customWidth="1"/>
    <col min="11799" max="11799" width="7.42578125" customWidth="1"/>
    <col min="11800" max="11800" width="2.42578125" customWidth="1"/>
    <col min="11801" max="11801" width="4.5703125" customWidth="1"/>
    <col min="11802" max="11802" width="6.85546875" customWidth="1"/>
    <col min="11803" max="11803" width="4" customWidth="1"/>
    <col min="11804" max="11804" width="3.85546875" customWidth="1"/>
    <col min="11805" max="11805" width="7.42578125" customWidth="1"/>
    <col min="11806" max="11806" width="2.42578125" customWidth="1"/>
    <col min="11807" max="11807" width="1.42578125" customWidth="1"/>
    <col min="11808" max="11808" width="10" customWidth="1"/>
    <col min="11809" max="11809" width="5" customWidth="1"/>
    <col min="11810" max="11810" width="1.140625" customWidth="1"/>
    <col min="11811" max="11811" width="7" customWidth="1"/>
    <col min="11812" max="11812" width="5.42578125" customWidth="1"/>
    <col min="11813" max="11814" width="3.140625" customWidth="1"/>
    <col min="11815" max="11815" width="1" customWidth="1"/>
    <col min="11816" max="11816" width="2.85546875" customWidth="1"/>
    <col min="11817" max="11817" width="5.28515625" customWidth="1"/>
    <col min="11818" max="11818" width="0.28515625" customWidth="1"/>
    <col min="11819" max="11819" width="7.5703125" customWidth="1"/>
    <col min="11820" max="11820" width="3.85546875" customWidth="1"/>
    <col min="11821" max="11821" width="1.7109375" customWidth="1"/>
    <col min="11822" max="11822" width="5.42578125" customWidth="1"/>
    <col min="11823" max="11823" width="13.85546875" customWidth="1"/>
    <col min="11824" max="12032" width="9.140625" customWidth="1"/>
    <col min="12033" max="12033" width="1.42578125" customWidth="1"/>
    <col min="12034" max="12034" width="10.7109375" customWidth="1"/>
    <col min="12035" max="12035" width="1.5703125" customWidth="1"/>
    <col min="12036" max="12036" width="6.28515625" customWidth="1"/>
    <col min="12037" max="12037" width="2.42578125" customWidth="1"/>
    <col min="12038" max="12038" width="1.42578125" customWidth="1"/>
    <col min="12039" max="12039" width="6.85546875" customWidth="1"/>
    <col min="12040" max="12040" width="3.140625" customWidth="1"/>
    <col min="12041" max="12041" width="11" customWidth="1"/>
    <col min="12042" max="12042" width="14.7109375" customWidth="1"/>
    <col min="12043" max="12043" width="2.5703125" customWidth="1"/>
    <col min="12044" max="12044" width="2.28515625" customWidth="1"/>
    <col min="12045" max="12045" width="2" customWidth="1"/>
    <col min="12046" max="12046" width="4.42578125" customWidth="1"/>
    <col min="12047" max="12047" width="2.5703125" customWidth="1"/>
    <col min="12048" max="12048" width="10.7109375" customWidth="1"/>
    <col min="12049" max="12049" width="0.85546875" customWidth="1"/>
    <col min="12050" max="12050" width="5.140625" customWidth="1"/>
    <col min="12051" max="12051" width="4.42578125" customWidth="1"/>
    <col min="12052" max="12052" width="5.5703125" customWidth="1"/>
    <col min="12053" max="12053" width="1.42578125" customWidth="1"/>
    <col min="12054" max="12054" width="8" customWidth="1"/>
    <col min="12055" max="12055" width="7.42578125" customWidth="1"/>
    <col min="12056" max="12056" width="2.42578125" customWidth="1"/>
    <col min="12057" max="12057" width="4.5703125" customWidth="1"/>
    <col min="12058" max="12058" width="6.85546875" customWidth="1"/>
    <col min="12059" max="12059" width="4" customWidth="1"/>
    <col min="12060" max="12060" width="3.85546875" customWidth="1"/>
    <col min="12061" max="12061" width="7.42578125" customWidth="1"/>
    <col min="12062" max="12062" width="2.42578125" customWidth="1"/>
    <col min="12063" max="12063" width="1.42578125" customWidth="1"/>
    <col min="12064" max="12064" width="10" customWidth="1"/>
    <col min="12065" max="12065" width="5" customWidth="1"/>
    <col min="12066" max="12066" width="1.140625" customWidth="1"/>
    <col min="12067" max="12067" width="7" customWidth="1"/>
    <col min="12068" max="12068" width="5.42578125" customWidth="1"/>
    <col min="12069" max="12070" width="3.140625" customWidth="1"/>
    <col min="12071" max="12071" width="1" customWidth="1"/>
    <col min="12072" max="12072" width="2.85546875" customWidth="1"/>
    <col min="12073" max="12073" width="5.28515625" customWidth="1"/>
    <col min="12074" max="12074" width="0.28515625" customWidth="1"/>
    <col min="12075" max="12075" width="7.5703125" customWidth="1"/>
    <col min="12076" max="12076" width="3.85546875" customWidth="1"/>
    <col min="12077" max="12077" width="1.7109375" customWidth="1"/>
    <col min="12078" max="12078" width="5.42578125" customWidth="1"/>
    <col min="12079" max="12079" width="13.85546875" customWidth="1"/>
    <col min="12080" max="12288" width="9.140625" customWidth="1"/>
    <col min="12289" max="12289" width="1.42578125" customWidth="1"/>
    <col min="12290" max="12290" width="10.7109375" customWidth="1"/>
    <col min="12291" max="12291" width="1.5703125" customWidth="1"/>
    <col min="12292" max="12292" width="6.28515625" customWidth="1"/>
    <col min="12293" max="12293" width="2.42578125" customWidth="1"/>
    <col min="12294" max="12294" width="1.42578125" customWidth="1"/>
    <col min="12295" max="12295" width="6.85546875" customWidth="1"/>
    <col min="12296" max="12296" width="3.140625" customWidth="1"/>
    <col min="12297" max="12297" width="11" customWidth="1"/>
    <col min="12298" max="12298" width="14.7109375" customWidth="1"/>
    <col min="12299" max="12299" width="2.5703125" customWidth="1"/>
    <col min="12300" max="12300" width="2.28515625" customWidth="1"/>
    <col min="12301" max="12301" width="2" customWidth="1"/>
    <col min="12302" max="12302" width="4.42578125" customWidth="1"/>
    <col min="12303" max="12303" width="2.5703125" customWidth="1"/>
    <col min="12304" max="12304" width="10.7109375" customWidth="1"/>
    <col min="12305" max="12305" width="0.85546875" customWidth="1"/>
    <col min="12306" max="12306" width="5.140625" customWidth="1"/>
    <col min="12307" max="12307" width="4.42578125" customWidth="1"/>
    <col min="12308" max="12308" width="5.5703125" customWidth="1"/>
    <col min="12309" max="12309" width="1.42578125" customWidth="1"/>
    <col min="12310" max="12310" width="8" customWidth="1"/>
    <col min="12311" max="12311" width="7.42578125" customWidth="1"/>
    <col min="12312" max="12312" width="2.42578125" customWidth="1"/>
    <col min="12313" max="12313" width="4.5703125" customWidth="1"/>
    <col min="12314" max="12314" width="6.85546875" customWidth="1"/>
    <col min="12315" max="12315" width="4" customWidth="1"/>
    <col min="12316" max="12316" width="3.85546875" customWidth="1"/>
    <col min="12317" max="12317" width="7.42578125" customWidth="1"/>
    <col min="12318" max="12318" width="2.42578125" customWidth="1"/>
    <col min="12319" max="12319" width="1.42578125" customWidth="1"/>
    <col min="12320" max="12320" width="10" customWidth="1"/>
    <col min="12321" max="12321" width="5" customWidth="1"/>
    <col min="12322" max="12322" width="1.140625" customWidth="1"/>
    <col min="12323" max="12323" width="7" customWidth="1"/>
    <col min="12324" max="12324" width="5.42578125" customWidth="1"/>
    <col min="12325" max="12326" width="3.140625" customWidth="1"/>
    <col min="12327" max="12327" width="1" customWidth="1"/>
    <col min="12328" max="12328" width="2.85546875" customWidth="1"/>
    <col min="12329" max="12329" width="5.28515625" customWidth="1"/>
    <col min="12330" max="12330" width="0.28515625" customWidth="1"/>
    <col min="12331" max="12331" width="7.5703125" customWidth="1"/>
    <col min="12332" max="12332" width="3.85546875" customWidth="1"/>
    <col min="12333" max="12333" width="1.7109375" customWidth="1"/>
    <col min="12334" max="12334" width="5.42578125" customWidth="1"/>
    <col min="12335" max="12335" width="13.85546875" customWidth="1"/>
    <col min="12336" max="12544" width="9.140625" customWidth="1"/>
    <col min="12545" max="12545" width="1.42578125" customWidth="1"/>
    <col min="12546" max="12546" width="10.7109375" customWidth="1"/>
    <col min="12547" max="12547" width="1.5703125" customWidth="1"/>
    <col min="12548" max="12548" width="6.28515625" customWidth="1"/>
    <col min="12549" max="12549" width="2.42578125" customWidth="1"/>
    <col min="12550" max="12550" width="1.42578125" customWidth="1"/>
    <col min="12551" max="12551" width="6.85546875" customWidth="1"/>
    <col min="12552" max="12552" width="3.140625" customWidth="1"/>
    <col min="12553" max="12553" width="11" customWidth="1"/>
    <col min="12554" max="12554" width="14.7109375" customWidth="1"/>
    <col min="12555" max="12555" width="2.5703125" customWidth="1"/>
    <col min="12556" max="12556" width="2.28515625" customWidth="1"/>
    <col min="12557" max="12557" width="2" customWidth="1"/>
    <col min="12558" max="12558" width="4.42578125" customWidth="1"/>
    <col min="12559" max="12559" width="2.5703125" customWidth="1"/>
    <col min="12560" max="12560" width="10.7109375" customWidth="1"/>
    <col min="12561" max="12561" width="0.85546875" customWidth="1"/>
    <col min="12562" max="12562" width="5.140625" customWidth="1"/>
    <col min="12563" max="12563" width="4.42578125" customWidth="1"/>
    <col min="12564" max="12564" width="5.5703125" customWidth="1"/>
    <col min="12565" max="12565" width="1.42578125" customWidth="1"/>
    <col min="12566" max="12566" width="8" customWidth="1"/>
    <col min="12567" max="12567" width="7.42578125" customWidth="1"/>
    <col min="12568" max="12568" width="2.42578125" customWidth="1"/>
    <col min="12569" max="12569" width="4.5703125" customWidth="1"/>
    <col min="12570" max="12570" width="6.85546875" customWidth="1"/>
    <col min="12571" max="12571" width="4" customWidth="1"/>
    <col min="12572" max="12572" width="3.85546875" customWidth="1"/>
    <col min="12573" max="12573" width="7.42578125" customWidth="1"/>
    <col min="12574" max="12574" width="2.42578125" customWidth="1"/>
    <col min="12575" max="12575" width="1.42578125" customWidth="1"/>
    <col min="12576" max="12576" width="10" customWidth="1"/>
    <col min="12577" max="12577" width="5" customWidth="1"/>
    <col min="12578" max="12578" width="1.140625" customWidth="1"/>
    <col min="12579" max="12579" width="7" customWidth="1"/>
    <col min="12580" max="12580" width="5.42578125" customWidth="1"/>
    <col min="12581" max="12582" width="3.140625" customWidth="1"/>
    <col min="12583" max="12583" width="1" customWidth="1"/>
    <col min="12584" max="12584" width="2.85546875" customWidth="1"/>
    <col min="12585" max="12585" width="5.28515625" customWidth="1"/>
    <col min="12586" max="12586" width="0.28515625" customWidth="1"/>
    <col min="12587" max="12587" width="7.5703125" customWidth="1"/>
    <col min="12588" max="12588" width="3.85546875" customWidth="1"/>
    <col min="12589" max="12589" width="1.7109375" customWidth="1"/>
    <col min="12590" max="12590" width="5.42578125" customWidth="1"/>
    <col min="12591" max="12591" width="13.85546875" customWidth="1"/>
    <col min="12592" max="12800" width="9.140625" customWidth="1"/>
    <col min="12801" max="12801" width="1.42578125" customWidth="1"/>
    <col min="12802" max="12802" width="10.7109375" customWidth="1"/>
    <col min="12803" max="12803" width="1.5703125" customWidth="1"/>
    <col min="12804" max="12804" width="6.28515625" customWidth="1"/>
    <col min="12805" max="12805" width="2.42578125" customWidth="1"/>
    <col min="12806" max="12806" width="1.42578125" customWidth="1"/>
    <col min="12807" max="12807" width="6.85546875" customWidth="1"/>
    <col min="12808" max="12808" width="3.140625" customWidth="1"/>
    <col min="12809" max="12809" width="11" customWidth="1"/>
    <col min="12810" max="12810" width="14.7109375" customWidth="1"/>
    <col min="12811" max="12811" width="2.5703125" customWidth="1"/>
    <col min="12812" max="12812" width="2.28515625" customWidth="1"/>
    <col min="12813" max="12813" width="2" customWidth="1"/>
    <col min="12814" max="12814" width="4.42578125" customWidth="1"/>
    <col min="12815" max="12815" width="2.5703125" customWidth="1"/>
    <col min="12816" max="12816" width="10.7109375" customWidth="1"/>
    <col min="12817" max="12817" width="0.85546875" customWidth="1"/>
    <col min="12818" max="12818" width="5.140625" customWidth="1"/>
    <col min="12819" max="12819" width="4.42578125" customWidth="1"/>
    <col min="12820" max="12820" width="5.5703125" customWidth="1"/>
    <col min="12821" max="12821" width="1.42578125" customWidth="1"/>
    <col min="12822" max="12822" width="8" customWidth="1"/>
    <col min="12823" max="12823" width="7.42578125" customWidth="1"/>
    <col min="12824" max="12824" width="2.42578125" customWidth="1"/>
    <col min="12825" max="12825" width="4.5703125" customWidth="1"/>
    <col min="12826" max="12826" width="6.85546875" customWidth="1"/>
    <col min="12827" max="12827" width="4" customWidth="1"/>
    <col min="12828" max="12828" width="3.85546875" customWidth="1"/>
    <col min="12829" max="12829" width="7.42578125" customWidth="1"/>
    <col min="12830" max="12830" width="2.42578125" customWidth="1"/>
    <col min="12831" max="12831" width="1.42578125" customWidth="1"/>
    <col min="12832" max="12832" width="10" customWidth="1"/>
    <col min="12833" max="12833" width="5" customWidth="1"/>
    <col min="12834" max="12834" width="1.140625" customWidth="1"/>
    <col min="12835" max="12835" width="7" customWidth="1"/>
    <col min="12836" max="12836" width="5.42578125" customWidth="1"/>
    <col min="12837" max="12838" width="3.140625" customWidth="1"/>
    <col min="12839" max="12839" width="1" customWidth="1"/>
    <col min="12840" max="12840" width="2.85546875" customWidth="1"/>
    <col min="12841" max="12841" width="5.28515625" customWidth="1"/>
    <col min="12842" max="12842" width="0.28515625" customWidth="1"/>
    <col min="12843" max="12843" width="7.5703125" customWidth="1"/>
    <col min="12844" max="12844" width="3.85546875" customWidth="1"/>
    <col min="12845" max="12845" width="1.7109375" customWidth="1"/>
    <col min="12846" max="12846" width="5.42578125" customWidth="1"/>
    <col min="12847" max="12847" width="13.85546875" customWidth="1"/>
    <col min="12848" max="13056" width="9.140625" customWidth="1"/>
    <col min="13057" max="13057" width="1.42578125" customWidth="1"/>
    <col min="13058" max="13058" width="10.7109375" customWidth="1"/>
    <col min="13059" max="13059" width="1.5703125" customWidth="1"/>
    <col min="13060" max="13060" width="6.28515625" customWidth="1"/>
    <col min="13061" max="13061" width="2.42578125" customWidth="1"/>
    <col min="13062" max="13062" width="1.42578125" customWidth="1"/>
    <col min="13063" max="13063" width="6.85546875" customWidth="1"/>
    <col min="13064" max="13064" width="3.140625" customWidth="1"/>
    <col min="13065" max="13065" width="11" customWidth="1"/>
    <col min="13066" max="13066" width="14.7109375" customWidth="1"/>
    <col min="13067" max="13067" width="2.5703125" customWidth="1"/>
    <col min="13068" max="13068" width="2.28515625" customWidth="1"/>
    <col min="13069" max="13069" width="2" customWidth="1"/>
    <col min="13070" max="13070" width="4.42578125" customWidth="1"/>
    <col min="13071" max="13071" width="2.5703125" customWidth="1"/>
    <col min="13072" max="13072" width="10.7109375" customWidth="1"/>
    <col min="13073" max="13073" width="0.85546875" customWidth="1"/>
    <col min="13074" max="13074" width="5.140625" customWidth="1"/>
    <col min="13075" max="13075" width="4.42578125" customWidth="1"/>
    <col min="13076" max="13076" width="5.5703125" customWidth="1"/>
    <col min="13077" max="13077" width="1.42578125" customWidth="1"/>
    <col min="13078" max="13078" width="8" customWidth="1"/>
    <col min="13079" max="13079" width="7.42578125" customWidth="1"/>
    <col min="13080" max="13080" width="2.42578125" customWidth="1"/>
    <col min="13081" max="13081" width="4.5703125" customWidth="1"/>
    <col min="13082" max="13082" width="6.85546875" customWidth="1"/>
    <col min="13083" max="13083" width="4" customWidth="1"/>
    <col min="13084" max="13084" width="3.85546875" customWidth="1"/>
    <col min="13085" max="13085" width="7.42578125" customWidth="1"/>
    <col min="13086" max="13086" width="2.42578125" customWidth="1"/>
    <col min="13087" max="13087" width="1.42578125" customWidth="1"/>
    <col min="13088" max="13088" width="10" customWidth="1"/>
    <col min="13089" max="13089" width="5" customWidth="1"/>
    <col min="13090" max="13090" width="1.140625" customWidth="1"/>
    <col min="13091" max="13091" width="7" customWidth="1"/>
    <col min="13092" max="13092" width="5.42578125" customWidth="1"/>
    <col min="13093" max="13094" width="3.140625" customWidth="1"/>
    <col min="13095" max="13095" width="1" customWidth="1"/>
    <col min="13096" max="13096" width="2.85546875" customWidth="1"/>
    <col min="13097" max="13097" width="5.28515625" customWidth="1"/>
    <col min="13098" max="13098" width="0.28515625" customWidth="1"/>
    <col min="13099" max="13099" width="7.5703125" customWidth="1"/>
    <col min="13100" max="13100" width="3.85546875" customWidth="1"/>
    <col min="13101" max="13101" width="1.7109375" customWidth="1"/>
    <col min="13102" max="13102" width="5.42578125" customWidth="1"/>
    <col min="13103" max="13103" width="13.85546875" customWidth="1"/>
    <col min="13104" max="13312" width="9.140625" customWidth="1"/>
    <col min="13313" max="13313" width="1.42578125" customWidth="1"/>
    <col min="13314" max="13314" width="10.7109375" customWidth="1"/>
    <col min="13315" max="13315" width="1.5703125" customWidth="1"/>
    <col min="13316" max="13316" width="6.28515625" customWidth="1"/>
    <col min="13317" max="13317" width="2.42578125" customWidth="1"/>
    <col min="13318" max="13318" width="1.42578125" customWidth="1"/>
    <col min="13319" max="13319" width="6.85546875" customWidth="1"/>
    <col min="13320" max="13320" width="3.140625" customWidth="1"/>
    <col min="13321" max="13321" width="11" customWidth="1"/>
    <col min="13322" max="13322" width="14.7109375" customWidth="1"/>
    <col min="13323" max="13323" width="2.5703125" customWidth="1"/>
    <col min="13324" max="13324" width="2.28515625" customWidth="1"/>
    <col min="13325" max="13325" width="2" customWidth="1"/>
    <col min="13326" max="13326" width="4.42578125" customWidth="1"/>
    <col min="13327" max="13327" width="2.5703125" customWidth="1"/>
    <col min="13328" max="13328" width="10.7109375" customWidth="1"/>
    <col min="13329" max="13329" width="0.85546875" customWidth="1"/>
    <col min="13330" max="13330" width="5.140625" customWidth="1"/>
    <col min="13331" max="13331" width="4.42578125" customWidth="1"/>
    <col min="13332" max="13332" width="5.5703125" customWidth="1"/>
    <col min="13333" max="13333" width="1.42578125" customWidth="1"/>
    <col min="13334" max="13334" width="8" customWidth="1"/>
    <col min="13335" max="13335" width="7.42578125" customWidth="1"/>
    <col min="13336" max="13336" width="2.42578125" customWidth="1"/>
    <col min="13337" max="13337" width="4.5703125" customWidth="1"/>
    <col min="13338" max="13338" width="6.85546875" customWidth="1"/>
    <col min="13339" max="13339" width="4" customWidth="1"/>
    <col min="13340" max="13340" width="3.85546875" customWidth="1"/>
    <col min="13341" max="13341" width="7.42578125" customWidth="1"/>
    <col min="13342" max="13342" width="2.42578125" customWidth="1"/>
    <col min="13343" max="13343" width="1.42578125" customWidth="1"/>
    <col min="13344" max="13344" width="10" customWidth="1"/>
    <col min="13345" max="13345" width="5" customWidth="1"/>
    <col min="13346" max="13346" width="1.140625" customWidth="1"/>
    <col min="13347" max="13347" width="7" customWidth="1"/>
    <col min="13348" max="13348" width="5.42578125" customWidth="1"/>
    <col min="13349" max="13350" width="3.140625" customWidth="1"/>
    <col min="13351" max="13351" width="1" customWidth="1"/>
    <col min="13352" max="13352" width="2.85546875" customWidth="1"/>
    <col min="13353" max="13353" width="5.28515625" customWidth="1"/>
    <col min="13354" max="13354" width="0.28515625" customWidth="1"/>
    <col min="13355" max="13355" width="7.5703125" customWidth="1"/>
    <col min="13356" max="13356" width="3.85546875" customWidth="1"/>
    <col min="13357" max="13357" width="1.7109375" customWidth="1"/>
    <col min="13358" max="13358" width="5.42578125" customWidth="1"/>
    <col min="13359" max="13359" width="13.85546875" customWidth="1"/>
    <col min="13360" max="13568" width="9.140625" customWidth="1"/>
    <col min="13569" max="13569" width="1.42578125" customWidth="1"/>
    <col min="13570" max="13570" width="10.7109375" customWidth="1"/>
    <col min="13571" max="13571" width="1.5703125" customWidth="1"/>
    <col min="13572" max="13572" width="6.28515625" customWidth="1"/>
    <col min="13573" max="13573" width="2.42578125" customWidth="1"/>
    <col min="13574" max="13574" width="1.42578125" customWidth="1"/>
    <col min="13575" max="13575" width="6.85546875" customWidth="1"/>
    <col min="13576" max="13576" width="3.140625" customWidth="1"/>
    <col min="13577" max="13577" width="11" customWidth="1"/>
    <col min="13578" max="13578" width="14.7109375" customWidth="1"/>
    <col min="13579" max="13579" width="2.5703125" customWidth="1"/>
    <col min="13580" max="13580" width="2.28515625" customWidth="1"/>
    <col min="13581" max="13581" width="2" customWidth="1"/>
    <col min="13582" max="13582" width="4.42578125" customWidth="1"/>
    <col min="13583" max="13583" width="2.5703125" customWidth="1"/>
    <col min="13584" max="13584" width="10.7109375" customWidth="1"/>
    <col min="13585" max="13585" width="0.85546875" customWidth="1"/>
    <col min="13586" max="13586" width="5.140625" customWidth="1"/>
    <col min="13587" max="13587" width="4.42578125" customWidth="1"/>
    <col min="13588" max="13588" width="5.5703125" customWidth="1"/>
    <col min="13589" max="13589" width="1.42578125" customWidth="1"/>
    <col min="13590" max="13590" width="8" customWidth="1"/>
    <col min="13591" max="13591" width="7.42578125" customWidth="1"/>
    <col min="13592" max="13592" width="2.42578125" customWidth="1"/>
    <col min="13593" max="13593" width="4.5703125" customWidth="1"/>
    <col min="13594" max="13594" width="6.85546875" customWidth="1"/>
    <col min="13595" max="13595" width="4" customWidth="1"/>
    <col min="13596" max="13596" width="3.85546875" customWidth="1"/>
    <col min="13597" max="13597" width="7.42578125" customWidth="1"/>
    <col min="13598" max="13598" width="2.42578125" customWidth="1"/>
    <col min="13599" max="13599" width="1.42578125" customWidth="1"/>
    <col min="13600" max="13600" width="10" customWidth="1"/>
    <col min="13601" max="13601" width="5" customWidth="1"/>
    <col min="13602" max="13602" width="1.140625" customWidth="1"/>
    <col min="13603" max="13603" width="7" customWidth="1"/>
    <col min="13604" max="13604" width="5.42578125" customWidth="1"/>
    <col min="13605" max="13606" width="3.140625" customWidth="1"/>
    <col min="13607" max="13607" width="1" customWidth="1"/>
    <col min="13608" max="13608" width="2.85546875" customWidth="1"/>
    <col min="13609" max="13609" width="5.28515625" customWidth="1"/>
    <col min="13610" max="13610" width="0.28515625" customWidth="1"/>
    <col min="13611" max="13611" width="7.5703125" customWidth="1"/>
    <col min="13612" max="13612" width="3.85546875" customWidth="1"/>
    <col min="13613" max="13613" width="1.7109375" customWidth="1"/>
    <col min="13614" max="13614" width="5.42578125" customWidth="1"/>
    <col min="13615" max="13615" width="13.85546875" customWidth="1"/>
    <col min="13616" max="13824" width="9.140625" customWidth="1"/>
    <col min="13825" max="13825" width="1.42578125" customWidth="1"/>
    <col min="13826" max="13826" width="10.7109375" customWidth="1"/>
    <col min="13827" max="13827" width="1.5703125" customWidth="1"/>
    <col min="13828" max="13828" width="6.28515625" customWidth="1"/>
    <col min="13829" max="13829" width="2.42578125" customWidth="1"/>
    <col min="13830" max="13830" width="1.42578125" customWidth="1"/>
    <col min="13831" max="13831" width="6.85546875" customWidth="1"/>
    <col min="13832" max="13832" width="3.140625" customWidth="1"/>
    <col min="13833" max="13833" width="11" customWidth="1"/>
    <col min="13834" max="13834" width="14.7109375" customWidth="1"/>
    <col min="13835" max="13835" width="2.5703125" customWidth="1"/>
    <col min="13836" max="13836" width="2.28515625" customWidth="1"/>
    <col min="13837" max="13837" width="2" customWidth="1"/>
    <col min="13838" max="13838" width="4.42578125" customWidth="1"/>
    <col min="13839" max="13839" width="2.5703125" customWidth="1"/>
    <col min="13840" max="13840" width="10.7109375" customWidth="1"/>
    <col min="13841" max="13841" width="0.85546875" customWidth="1"/>
    <col min="13842" max="13842" width="5.140625" customWidth="1"/>
    <col min="13843" max="13843" width="4.42578125" customWidth="1"/>
    <col min="13844" max="13844" width="5.5703125" customWidth="1"/>
    <col min="13845" max="13845" width="1.42578125" customWidth="1"/>
    <col min="13846" max="13846" width="8" customWidth="1"/>
    <col min="13847" max="13847" width="7.42578125" customWidth="1"/>
    <col min="13848" max="13848" width="2.42578125" customWidth="1"/>
    <col min="13849" max="13849" width="4.5703125" customWidth="1"/>
    <col min="13850" max="13850" width="6.85546875" customWidth="1"/>
    <col min="13851" max="13851" width="4" customWidth="1"/>
    <col min="13852" max="13852" width="3.85546875" customWidth="1"/>
    <col min="13853" max="13853" width="7.42578125" customWidth="1"/>
    <col min="13854" max="13854" width="2.42578125" customWidth="1"/>
    <col min="13855" max="13855" width="1.42578125" customWidth="1"/>
    <col min="13856" max="13856" width="10" customWidth="1"/>
    <col min="13857" max="13857" width="5" customWidth="1"/>
    <col min="13858" max="13858" width="1.140625" customWidth="1"/>
    <col min="13859" max="13859" width="7" customWidth="1"/>
    <col min="13860" max="13860" width="5.42578125" customWidth="1"/>
    <col min="13861" max="13862" width="3.140625" customWidth="1"/>
    <col min="13863" max="13863" width="1" customWidth="1"/>
    <col min="13864" max="13864" width="2.85546875" customWidth="1"/>
    <col min="13865" max="13865" width="5.28515625" customWidth="1"/>
    <col min="13866" max="13866" width="0.28515625" customWidth="1"/>
    <col min="13867" max="13867" width="7.5703125" customWidth="1"/>
    <col min="13868" max="13868" width="3.85546875" customWidth="1"/>
    <col min="13869" max="13869" width="1.7109375" customWidth="1"/>
    <col min="13870" max="13870" width="5.42578125" customWidth="1"/>
    <col min="13871" max="13871" width="13.85546875" customWidth="1"/>
    <col min="13872" max="14080" width="9.140625" customWidth="1"/>
    <col min="14081" max="14081" width="1.42578125" customWidth="1"/>
    <col min="14082" max="14082" width="10.7109375" customWidth="1"/>
    <col min="14083" max="14083" width="1.5703125" customWidth="1"/>
    <col min="14084" max="14084" width="6.28515625" customWidth="1"/>
    <col min="14085" max="14085" width="2.42578125" customWidth="1"/>
    <col min="14086" max="14086" width="1.42578125" customWidth="1"/>
    <col min="14087" max="14087" width="6.85546875" customWidth="1"/>
    <col min="14088" max="14088" width="3.140625" customWidth="1"/>
    <col min="14089" max="14089" width="11" customWidth="1"/>
    <col min="14090" max="14090" width="14.7109375" customWidth="1"/>
    <col min="14091" max="14091" width="2.5703125" customWidth="1"/>
    <col min="14092" max="14092" width="2.28515625" customWidth="1"/>
    <col min="14093" max="14093" width="2" customWidth="1"/>
    <col min="14094" max="14094" width="4.42578125" customWidth="1"/>
    <col min="14095" max="14095" width="2.5703125" customWidth="1"/>
    <col min="14096" max="14096" width="10.7109375" customWidth="1"/>
    <col min="14097" max="14097" width="0.85546875" customWidth="1"/>
    <col min="14098" max="14098" width="5.140625" customWidth="1"/>
    <col min="14099" max="14099" width="4.42578125" customWidth="1"/>
    <col min="14100" max="14100" width="5.5703125" customWidth="1"/>
    <col min="14101" max="14101" width="1.42578125" customWidth="1"/>
    <col min="14102" max="14102" width="8" customWidth="1"/>
    <col min="14103" max="14103" width="7.42578125" customWidth="1"/>
    <col min="14104" max="14104" width="2.42578125" customWidth="1"/>
    <col min="14105" max="14105" width="4.5703125" customWidth="1"/>
    <col min="14106" max="14106" width="6.85546875" customWidth="1"/>
    <col min="14107" max="14107" width="4" customWidth="1"/>
    <col min="14108" max="14108" width="3.85546875" customWidth="1"/>
    <col min="14109" max="14109" width="7.42578125" customWidth="1"/>
    <col min="14110" max="14110" width="2.42578125" customWidth="1"/>
    <col min="14111" max="14111" width="1.42578125" customWidth="1"/>
    <col min="14112" max="14112" width="10" customWidth="1"/>
    <col min="14113" max="14113" width="5" customWidth="1"/>
    <col min="14114" max="14114" width="1.140625" customWidth="1"/>
    <col min="14115" max="14115" width="7" customWidth="1"/>
    <col min="14116" max="14116" width="5.42578125" customWidth="1"/>
    <col min="14117" max="14118" width="3.140625" customWidth="1"/>
    <col min="14119" max="14119" width="1" customWidth="1"/>
    <col min="14120" max="14120" width="2.85546875" customWidth="1"/>
    <col min="14121" max="14121" width="5.28515625" customWidth="1"/>
    <col min="14122" max="14122" width="0.28515625" customWidth="1"/>
    <col min="14123" max="14123" width="7.5703125" customWidth="1"/>
    <col min="14124" max="14124" width="3.85546875" customWidth="1"/>
    <col min="14125" max="14125" width="1.7109375" customWidth="1"/>
    <col min="14126" max="14126" width="5.42578125" customWidth="1"/>
    <col min="14127" max="14127" width="13.85546875" customWidth="1"/>
    <col min="14128" max="14336" width="9.140625" customWidth="1"/>
    <col min="14337" max="14337" width="1.42578125" customWidth="1"/>
    <col min="14338" max="14338" width="10.7109375" customWidth="1"/>
    <col min="14339" max="14339" width="1.5703125" customWidth="1"/>
    <col min="14340" max="14340" width="6.28515625" customWidth="1"/>
    <col min="14341" max="14341" width="2.42578125" customWidth="1"/>
    <col min="14342" max="14342" width="1.42578125" customWidth="1"/>
    <col min="14343" max="14343" width="6.85546875" customWidth="1"/>
    <col min="14344" max="14344" width="3.140625" customWidth="1"/>
    <col min="14345" max="14345" width="11" customWidth="1"/>
    <col min="14346" max="14346" width="14.7109375" customWidth="1"/>
    <col min="14347" max="14347" width="2.5703125" customWidth="1"/>
    <col min="14348" max="14348" width="2.28515625" customWidth="1"/>
    <col min="14349" max="14349" width="2" customWidth="1"/>
    <col min="14350" max="14350" width="4.42578125" customWidth="1"/>
    <col min="14351" max="14351" width="2.5703125" customWidth="1"/>
    <col min="14352" max="14352" width="10.7109375" customWidth="1"/>
    <col min="14353" max="14353" width="0.85546875" customWidth="1"/>
    <col min="14354" max="14354" width="5.140625" customWidth="1"/>
    <col min="14355" max="14355" width="4.42578125" customWidth="1"/>
    <col min="14356" max="14356" width="5.5703125" customWidth="1"/>
    <col min="14357" max="14357" width="1.42578125" customWidth="1"/>
    <col min="14358" max="14358" width="8" customWidth="1"/>
    <col min="14359" max="14359" width="7.42578125" customWidth="1"/>
    <col min="14360" max="14360" width="2.42578125" customWidth="1"/>
    <col min="14361" max="14361" width="4.5703125" customWidth="1"/>
    <col min="14362" max="14362" width="6.85546875" customWidth="1"/>
    <col min="14363" max="14363" width="4" customWidth="1"/>
    <col min="14364" max="14364" width="3.85546875" customWidth="1"/>
    <col min="14365" max="14365" width="7.42578125" customWidth="1"/>
    <col min="14366" max="14366" width="2.42578125" customWidth="1"/>
    <col min="14367" max="14367" width="1.42578125" customWidth="1"/>
    <col min="14368" max="14368" width="10" customWidth="1"/>
    <col min="14369" max="14369" width="5" customWidth="1"/>
    <col min="14370" max="14370" width="1.140625" customWidth="1"/>
    <col min="14371" max="14371" width="7" customWidth="1"/>
    <col min="14372" max="14372" width="5.42578125" customWidth="1"/>
    <col min="14373" max="14374" width="3.140625" customWidth="1"/>
    <col min="14375" max="14375" width="1" customWidth="1"/>
    <col min="14376" max="14376" width="2.85546875" customWidth="1"/>
    <col min="14377" max="14377" width="5.28515625" customWidth="1"/>
    <col min="14378" max="14378" width="0.28515625" customWidth="1"/>
    <col min="14379" max="14379" width="7.5703125" customWidth="1"/>
    <col min="14380" max="14380" width="3.85546875" customWidth="1"/>
    <col min="14381" max="14381" width="1.7109375" customWidth="1"/>
    <col min="14382" max="14382" width="5.42578125" customWidth="1"/>
    <col min="14383" max="14383" width="13.85546875" customWidth="1"/>
    <col min="14384" max="14592" width="9.140625" customWidth="1"/>
    <col min="14593" max="14593" width="1.42578125" customWidth="1"/>
    <col min="14594" max="14594" width="10.7109375" customWidth="1"/>
    <col min="14595" max="14595" width="1.5703125" customWidth="1"/>
    <col min="14596" max="14596" width="6.28515625" customWidth="1"/>
    <col min="14597" max="14597" width="2.42578125" customWidth="1"/>
    <col min="14598" max="14598" width="1.42578125" customWidth="1"/>
    <col min="14599" max="14599" width="6.85546875" customWidth="1"/>
    <col min="14600" max="14600" width="3.140625" customWidth="1"/>
    <col min="14601" max="14601" width="11" customWidth="1"/>
    <col min="14602" max="14602" width="14.7109375" customWidth="1"/>
    <col min="14603" max="14603" width="2.5703125" customWidth="1"/>
    <col min="14604" max="14604" width="2.28515625" customWidth="1"/>
    <col min="14605" max="14605" width="2" customWidth="1"/>
    <col min="14606" max="14606" width="4.42578125" customWidth="1"/>
    <col min="14607" max="14607" width="2.5703125" customWidth="1"/>
    <col min="14608" max="14608" width="10.7109375" customWidth="1"/>
    <col min="14609" max="14609" width="0.85546875" customWidth="1"/>
    <col min="14610" max="14610" width="5.140625" customWidth="1"/>
    <col min="14611" max="14611" width="4.42578125" customWidth="1"/>
    <col min="14612" max="14612" width="5.5703125" customWidth="1"/>
    <col min="14613" max="14613" width="1.42578125" customWidth="1"/>
    <col min="14614" max="14614" width="8" customWidth="1"/>
    <col min="14615" max="14615" width="7.42578125" customWidth="1"/>
    <col min="14616" max="14616" width="2.42578125" customWidth="1"/>
    <col min="14617" max="14617" width="4.5703125" customWidth="1"/>
    <col min="14618" max="14618" width="6.85546875" customWidth="1"/>
    <col min="14619" max="14619" width="4" customWidth="1"/>
    <col min="14620" max="14620" width="3.85546875" customWidth="1"/>
    <col min="14621" max="14621" width="7.42578125" customWidth="1"/>
    <col min="14622" max="14622" width="2.42578125" customWidth="1"/>
    <col min="14623" max="14623" width="1.42578125" customWidth="1"/>
    <col min="14624" max="14624" width="10" customWidth="1"/>
    <col min="14625" max="14625" width="5" customWidth="1"/>
    <col min="14626" max="14626" width="1.140625" customWidth="1"/>
    <col min="14627" max="14627" width="7" customWidth="1"/>
    <col min="14628" max="14628" width="5.42578125" customWidth="1"/>
    <col min="14629" max="14630" width="3.140625" customWidth="1"/>
    <col min="14631" max="14631" width="1" customWidth="1"/>
    <col min="14632" max="14632" width="2.85546875" customWidth="1"/>
    <col min="14633" max="14633" width="5.28515625" customWidth="1"/>
    <col min="14634" max="14634" width="0.28515625" customWidth="1"/>
    <col min="14635" max="14635" width="7.5703125" customWidth="1"/>
    <col min="14636" max="14636" width="3.85546875" customWidth="1"/>
    <col min="14637" max="14637" width="1.7109375" customWidth="1"/>
    <col min="14638" max="14638" width="5.42578125" customWidth="1"/>
    <col min="14639" max="14639" width="13.85546875" customWidth="1"/>
    <col min="14640" max="14848" width="9.140625" customWidth="1"/>
    <col min="14849" max="14849" width="1.42578125" customWidth="1"/>
    <col min="14850" max="14850" width="10.7109375" customWidth="1"/>
    <col min="14851" max="14851" width="1.5703125" customWidth="1"/>
    <col min="14852" max="14852" width="6.28515625" customWidth="1"/>
    <col min="14853" max="14853" width="2.42578125" customWidth="1"/>
    <col min="14854" max="14854" width="1.42578125" customWidth="1"/>
    <col min="14855" max="14855" width="6.85546875" customWidth="1"/>
    <col min="14856" max="14856" width="3.140625" customWidth="1"/>
    <col min="14857" max="14857" width="11" customWidth="1"/>
    <col min="14858" max="14858" width="14.7109375" customWidth="1"/>
    <col min="14859" max="14859" width="2.5703125" customWidth="1"/>
    <col min="14860" max="14860" width="2.28515625" customWidth="1"/>
    <col min="14861" max="14861" width="2" customWidth="1"/>
    <col min="14862" max="14862" width="4.42578125" customWidth="1"/>
    <col min="14863" max="14863" width="2.5703125" customWidth="1"/>
    <col min="14864" max="14864" width="10.7109375" customWidth="1"/>
    <col min="14865" max="14865" width="0.85546875" customWidth="1"/>
    <col min="14866" max="14866" width="5.140625" customWidth="1"/>
    <col min="14867" max="14867" width="4.42578125" customWidth="1"/>
    <col min="14868" max="14868" width="5.5703125" customWidth="1"/>
    <col min="14869" max="14869" width="1.42578125" customWidth="1"/>
    <col min="14870" max="14870" width="8" customWidth="1"/>
    <col min="14871" max="14871" width="7.42578125" customWidth="1"/>
    <col min="14872" max="14872" width="2.42578125" customWidth="1"/>
    <col min="14873" max="14873" width="4.5703125" customWidth="1"/>
    <col min="14874" max="14874" width="6.85546875" customWidth="1"/>
    <col min="14875" max="14875" width="4" customWidth="1"/>
    <col min="14876" max="14876" width="3.85546875" customWidth="1"/>
    <col min="14877" max="14877" width="7.42578125" customWidth="1"/>
    <col min="14878" max="14878" width="2.42578125" customWidth="1"/>
    <col min="14879" max="14879" width="1.42578125" customWidth="1"/>
    <col min="14880" max="14880" width="10" customWidth="1"/>
    <col min="14881" max="14881" width="5" customWidth="1"/>
    <col min="14882" max="14882" width="1.140625" customWidth="1"/>
    <col min="14883" max="14883" width="7" customWidth="1"/>
    <col min="14884" max="14884" width="5.42578125" customWidth="1"/>
    <col min="14885" max="14886" width="3.140625" customWidth="1"/>
    <col min="14887" max="14887" width="1" customWidth="1"/>
    <col min="14888" max="14888" width="2.85546875" customWidth="1"/>
    <col min="14889" max="14889" width="5.28515625" customWidth="1"/>
    <col min="14890" max="14890" width="0.28515625" customWidth="1"/>
    <col min="14891" max="14891" width="7.5703125" customWidth="1"/>
    <col min="14892" max="14892" width="3.85546875" customWidth="1"/>
    <col min="14893" max="14893" width="1.7109375" customWidth="1"/>
    <col min="14894" max="14894" width="5.42578125" customWidth="1"/>
    <col min="14895" max="14895" width="13.85546875" customWidth="1"/>
    <col min="14896" max="15104" width="9.140625" customWidth="1"/>
    <col min="15105" max="15105" width="1.42578125" customWidth="1"/>
    <col min="15106" max="15106" width="10.7109375" customWidth="1"/>
    <col min="15107" max="15107" width="1.5703125" customWidth="1"/>
    <col min="15108" max="15108" width="6.28515625" customWidth="1"/>
    <col min="15109" max="15109" width="2.42578125" customWidth="1"/>
    <col min="15110" max="15110" width="1.42578125" customWidth="1"/>
    <col min="15111" max="15111" width="6.85546875" customWidth="1"/>
    <col min="15112" max="15112" width="3.140625" customWidth="1"/>
    <col min="15113" max="15113" width="11" customWidth="1"/>
    <col min="15114" max="15114" width="14.7109375" customWidth="1"/>
    <col min="15115" max="15115" width="2.5703125" customWidth="1"/>
    <col min="15116" max="15116" width="2.28515625" customWidth="1"/>
    <col min="15117" max="15117" width="2" customWidth="1"/>
    <col min="15118" max="15118" width="4.42578125" customWidth="1"/>
    <col min="15119" max="15119" width="2.5703125" customWidth="1"/>
    <col min="15120" max="15120" width="10.7109375" customWidth="1"/>
    <col min="15121" max="15121" width="0.85546875" customWidth="1"/>
    <col min="15122" max="15122" width="5.140625" customWidth="1"/>
    <col min="15123" max="15123" width="4.42578125" customWidth="1"/>
    <col min="15124" max="15124" width="5.5703125" customWidth="1"/>
    <col min="15125" max="15125" width="1.42578125" customWidth="1"/>
    <col min="15126" max="15126" width="8" customWidth="1"/>
    <col min="15127" max="15127" width="7.42578125" customWidth="1"/>
    <col min="15128" max="15128" width="2.42578125" customWidth="1"/>
    <col min="15129" max="15129" width="4.5703125" customWidth="1"/>
    <col min="15130" max="15130" width="6.85546875" customWidth="1"/>
    <col min="15131" max="15131" width="4" customWidth="1"/>
    <col min="15132" max="15132" width="3.85546875" customWidth="1"/>
    <col min="15133" max="15133" width="7.42578125" customWidth="1"/>
    <col min="15134" max="15134" width="2.42578125" customWidth="1"/>
    <col min="15135" max="15135" width="1.42578125" customWidth="1"/>
    <col min="15136" max="15136" width="10" customWidth="1"/>
    <col min="15137" max="15137" width="5" customWidth="1"/>
    <col min="15138" max="15138" width="1.140625" customWidth="1"/>
    <col min="15139" max="15139" width="7" customWidth="1"/>
    <col min="15140" max="15140" width="5.42578125" customWidth="1"/>
    <col min="15141" max="15142" width="3.140625" customWidth="1"/>
    <col min="15143" max="15143" width="1" customWidth="1"/>
    <col min="15144" max="15144" width="2.85546875" customWidth="1"/>
    <col min="15145" max="15145" width="5.28515625" customWidth="1"/>
    <col min="15146" max="15146" width="0.28515625" customWidth="1"/>
    <col min="15147" max="15147" width="7.5703125" customWidth="1"/>
    <col min="15148" max="15148" width="3.85546875" customWidth="1"/>
    <col min="15149" max="15149" width="1.7109375" customWidth="1"/>
    <col min="15150" max="15150" width="5.42578125" customWidth="1"/>
    <col min="15151" max="15151" width="13.85546875" customWidth="1"/>
    <col min="15152" max="15360" width="9.140625" customWidth="1"/>
    <col min="15361" max="15361" width="1.42578125" customWidth="1"/>
    <col min="15362" max="15362" width="10.7109375" customWidth="1"/>
    <col min="15363" max="15363" width="1.5703125" customWidth="1"/>
    <col min="15364" max="15364" width="6.28515625" customWidth="1"/>
    <col min="15365" max="15365" width="2.42578125" customWidth="1"/>
    <col min="15366" max="15366" width="1.42578125" customWidth="1"/>
    <col min="15367" max="15367" width="6.85546875" customWidth="1"/>
    <col min="15368" max="15368" width="3.140625" customWidth="1"/>
    <col min="15369" max="15369" width="11" customWidth="1"/>
    <col min="15370" max="15370" width="14.7109375" customWidth="1"/>
    <col min="15371" max="15371" width="2.5703125" customWidth="1"/>
    <col min="15372" max="15372" width="2.28515625" customWidth="1"/>
    <col min="15373" max="15373" width="2" customWidth="1"/>
    <col min="15374" max="15374" width="4.42578125" customWidth="1"/>
    <col min="15375" max="15375" width="2.5703125" customWidth="1"/>
    <col min="15376" max="15376" width="10.7109375" customWidth="1"/>
    <col min="15377" max="15377" width="0.85546875" customWidth="1"/>
    <col min="15378" max="15378" width="5.140625" customWidth="1"/>
    <col min="15379" max="15379" width="4.42578125" customWidth="1"/>
    <col min="15380" max="15380" width="5.5703125" customWidth="1"/>
    <col min="15381" max="15381" width="1.42578125" customWidth="1"/>
    <col min="15382" max="15382" width="8" customWidth="1"/>
    <col min="15383" max="15383" width="7.42578125" customWidth="1"/>
    <col min="15384" max="15384" width="2.42578125" customWidth="1"/>
    <col min="15385" max="15385" width="4.5703125" customWidth="1"/>
    <col min="15386" max="15386" width="6.85546875" customWidth="1"/>
    <col min="15387" max="15387" width="4" customWidth="1"/>
    <col min="15388" max="15388" width="3.85546875" customWidth="1"/>
    <col min="15389" max="15389" width="7.42578125" customWidth="1"/>
    <col min="15390" max="15390" width="2.42578125" customWidth="1"/>
    <col min="15391" max="15391" width="1.42578125" customWidth="1"/>
    <col min="15392" max="15392" width="10" customWidth="1"/>
    <col min="15393" max="15393" width="5" customWidth="1"/>
    <col min="15394" max="15394" width="1.140625" customWidth="1"/>
    <col min="15395" max="15395" width="7" customWidth="1"/>
    <col min="15396" max="15396" width="5.42578125" customWidth="1"/>
    <col min="15397" max="15398" width="3.140625" customWidth="1"/>
    <col min="15399" max="15399" width="1" customWidth="1"/>
    <col min="15400" max="15400" width="2.85546875" customWidth="1"/>
    <col min="15401" max="15401" width="5.28515625" customWidth="1"/>
    <col min="15402" max="15402" width="0.28515625" customWidth="1"/>
    <col min="15403" max="15403" width="7.5703125" customWidth="1"/>
    <col min="15404" max="15404" width="3.85546875" customWidth="1"/>
    <col min="15405" max="15405" width="1.7109375" customWidth="1"/>
    <col min="15406" max="15406" width="5.42578125" customWidth="1"/>
    <col min="15407" max="15407" width="13.85546875" customWidth="1"/>
    <col min="15408" max="15616" width="9.140625" customWidth="1"/>
    <col min="15617" max="15617" width="1.42578125" customWidth="1"/>
    <col min="15618" max="15618" width="10.7109375" customWidth="1"/>
    <col min="15619" max="15619" width="1.5703125" customWidth="1"/>
    <col min="15620" max="15620" width="6.28515625" customWidth="1"/>
    <col min="15621" max="15621" width="2.42578125" customWidth="1"/>
    <col min="15622" max="15622" width="1.42578125" customWidth="1"/>
    <col min="15623" max="15623" width="6.85546875" customWidth="1"/>
    <col min="15624" max="15624" width="3.140625" customWidth="1"/>
    <col min="15625" max="15625" width="11" customWidth="1"/>
    <col min="15626" max="15626" width="14.7109375" customWidth="1"/>
    <col min="15627" max="15627" width="2.5703125" customWidth="1"/>
    <col min="15628" max="15628" width="2.28515625" customWidth="1"/>
    <col min="15629" max="15629" width="2" customWidth="1"/>
    <col min="15630" max="15630" width="4.42578125" customWidth="1"/>
    <col min="15631" max="15631" width="2.5703125" customWidth="1"/>
    <col min="15632" max="15632" width="10.7109375" customWidth="1"/>
    <col min="15633" max="15633" width="0.85546875" customWidth="1"/>
    <col min="15634" max="15634" width="5.140625" customWidth="1"/>
    <col min="15635" max="15635" width="4.42578125" customWidth="1"/>
    <col min="15636" max="15636" width="5.5703125" customWidth="1"/>
    <col min="15637" max="15637" width="1.42578125" customWidth="1"/>
    <col min="15638" max="15638" width="8" customWidth="1"/>
    <col min="15639" max="15639" width="7.42578125" customWidth="1"/>
    <col min="15640" max="15640" width="2.42578125" customWidth="1"/>
    <col min="15641" max="15641" width="4.5703125" customWidth="1"/>
    <col min="15642" max="15642" width="6.85546875" customWidth="1"/>
    <col min="15643" max="15643" width="4" customWidth="1"/>
    <col min="15644" max="15644" width="3.85546875" customWidth="1"/>
    <col min="15645" max="15645" width="7.42578125" customWidth="1"/>
    <col min="15646" max="15646" width="2.42578125" customWidth="1"/>
    <col min="15647" max="15647" width="1.42578125" customWidth="1"/>
    <col min="15648" max="15648" width="10" customWidth="1"/>
    <col min="15649" max="15649" width="5" customWidth="1"/>
    <col min="15650" max="15650" width="1.140625" customWidth="1"/>
    <col min="15651" max="15651" width="7" customWidth="1"/>
    <col min="15652" max="15652" width="5.42578125" customWidth="1"/>
    <col min="15653" max="15654" width="3.140625" customWidth="1"/>
    <col min="15655" max="15655" width="1" customWidth="1"/>
    <col min="15656" max="15656" width="2.85546875" customWidth="1"/>
    <col min="15657" max="15657" width="5.28515625" customWidth="1"/>
    <col min="15658" max="15658" width="0.28515625" customWidth="1"/>
    <col min="15659" max="15659" width="7.5703125" customWidth="1"/>
    <col min="15660" max="15660" width="3.85546875" customWidth="1"/>
    <col min="15661" max="15661" width="1.7109375" customWidth="1"/>
    <col min="15662" max="15662" width="5.42578125" customWidth="1"/>
    <col min="15663" max="15663" width="13.85546875" customWidth="1"/>
    <col min="15664" max="15872" width="9.140625" customWidth="1"/>
    <col min="15873" max="15873" width="1.42578125" customWidth="1"/>
    <col min="15874" max="15874" width="10.7109375" customWidth="1"/>
    <col min="15875" max="15875" width="1.5703125" customWidth="1"/>
    <col min="15876" max="15876" width="6.28515625" customWidth="1"/>
    <col min="15877" max="15877" width="2.42578125" customWidth="1"/>
    <col min="15878" max="15878" width="1.42578125" customWidth="1"/>
    <col min="15879" max="15879" width="6.85546875" customWidth="1"/>
    <col min="15880" max="15880" width="3.140625" customWidth="1"/>
    <col min="15881" max="15881" width="11" customWidth="1"/>
    <col min="15882" max="15882" width="14.7109375" customWidth="1"/>
    <col min="15883" max="15883" width="2.5703125" customWidth="1"/>
    <col min="15884" max="15884" width="2.28515625" customWidth="1"/>
    <col min="15885" max="15885" width="2" customWidth="1"/>
    <col min="15886" max="15886" width="4.42578125" customWidth="1"/>
    <col min="15887" max="15887" width="2.5703125" customWidth="1"/>
    <col min="15888" max="15888" width="10.7109375" customWidth="1"/>
    <col min="15889" max="15889" width="0.85546875" customWidth="1"/>
    <col min="15890" max="15890" width="5.140625" customWidth="1"/>
    <col min="15891" max="15891" width="4.42578125" customWidth="1"/>
    <col min="15892" max="15892" width="5.5703125" customWidth="1"/>
    <col min="15893" max="15893" width="1.42578125" customWidth="1"/>
    <col min="15894" max="15894" width="8" customWidth="1"/>
    <col min="15895" max="15895" width="7.42578125" customWidth="1"/>
    <col min="15896" max="15896" width="2.42578125" customWidth="1"/>
    <col min="15897" max="15897" width="4.5703125" customWidth="1"/>
    <col min="15898" max="15898" width="6.85546875" customWidth="1"/>
    <col min="15899" max="15899" width="4" customWidth="1"/>
    <col min="15900" max="15900" width="3.85546875" customWidth="1"/>
    <col min="15901" max="15901" width="7.42578125" customWidth="1"/>
    <col min="15902" max="15902" width="2.42578125" customWidth="1"/>
    <col min="15903" max="15903" width="1.42578125" customWidth="1"/>
    <col min="15904" max="15904" width="10" customWidth="1"/>
    <col min="15905" max="15905" width="5" customWidth="1"/>
    <col min="15906" max="15906" width="1.140625" customWidth="1"/>
    <col min="15907" max="15907" width="7" customWidth="1"/>
    <col min="15908" max="15908" width="5.42578125" customWidth="1"/>
    <col min="15909" max="15910" width="3.140625" customWidth="1"/>
    <col min="15911" max="15911" width="1" customWidth="1"/>
    <col min="15912" max="15912" width="2.85546875" customWidth="1"/>
    <col min="15913" max="15913" width="5.28515625" customWidth="1"/>
    <col min="15914" max="15914" width="0.28515625" customWidth="1"/>
    <col min="15915" max="15915" width="7.5703125" customWidth="1"/>
    <col min="15916" max="15916" width="3.85546875" customWidth="1"/>
    <col min="15917" max="15917" width="1.7109375" customWidth="1"/>
    <col min="15918" max="15918" width="5.42578125" customWidth="1"/>
    <col min="15919" max="15919" width="13.85546875" customWidth="1"/>
    <col min="15920" max="16128" width="9.140625" customWidth="1"/>
    <col min="16129" max="16129" width="1.42578125" customWidth="1"/>
    <col min="16130" max="16130" width="10.7109375" customWidth="1"/>
    <col min="16131" max="16131" width="1.5703125" customWidth="1"/>
    <col min="16132" max="16132" width="6.28515625" customWidth="1"/>
    <col min="16133" max="16133" width="2.42578125" customWidth="1"/>
    <col min="16134" max="16134" width="1.42578125" customWidth="1"/>
    <col min="16135" max="16135" width="6.85546875" customWidth="1"/>
    <col min="16136" max="16136" width="3.140625" customWidth="1"/>
    <col min="16137" max="16137" width="11" customWidth="1"/>
    <col min="16138" max="16138" width="14.7109375" customWidth="1"/>
    <col min="16139" max="16139" width="2.5703125" customWidth="1"/>
    <col min="16140" max="16140" width="2.28515625" customWidth="1"/>
    <col min="16141" max="16141" width="2" customWidth="1"/>
    <col min="16142" max="16142" width="4.42578125" customWidth="1"/>
    <col min="16143" max="16143" width="2.5703125" customWidth="1"/>
    <col min="16144" max="16144" width="10.7109375" customWidth="1"/>
    <col min="16145" max="16145" width="0.85546875" customWidth="1"/>
    <col min="16146" max="16146" width="5.140625" customWidth="1"/>
    <col min="16147" max="16147" width="4.42578125" customWidth="1"/>
    <col min="16148" max="16148" width="5.5703125" customWidth="1"/>
    <col min="16149" max="16149" width="1.42578125" customWidth="1"/>
    <col min="16150" max="16150" width="8" customWidth="1"/>
    <col min="16151" max="16151" width="7.42578125" customWidth="1"/>
    <col min="16152" max="16152" width="2.42578125" customWidth="1"/>
    <col min="16153" max="16153" width="4.5703125" customWidth="1"/>
    <col min="16154" max="16154" width="6.85546875" customWidth="1"/>
    <col min="16155" max="16155" width="4" customWidth="1"/>
    <col min="16156" max="16156" width="3.85546875" customWidth="1"/>
    <col min="16157" max="16157" width="7.42578125" customWidth="1"/>
    <col min="16158" max="16158" width="2.42578125" customWidth="1"/>
    <col min="16159" max="16159" width="1.42578125" customWidth="1"/>
    <col min="16160" max="16160" width="10" customWidth="1"/>
    <col min="16161" max="16161" width="5" customWidth="1"/>
    <col min="16162" max="16162" width="1.140625" customWidth="1"/>
    <col min="16163" max="16163" width="7" customWidth="1"/>
    <col min="16164" max="16164" width="5.42578125" customWidth="1"/>
    <col min="16165" max="16166" width="3.140625" customWidth="1"/>
    <col min="16167" max="16167" width="1" customWidth="1"/>
    <col min="16168" max="16168" width="2.85546875" customWidth="1"/>
    <col min="16169" max="16169" width="5.28515625" customWidth="1"/>
    <col min="16170" max="16170" width="0.28515625" customWidth="1"/>
    <col min="16171" max="16171" width="7.5703125" customWidth="1"/>
    <col min="16172" max="16172" width="3.85546875" customWidth="1"/>
    <col min="16173" max="16173" width="1.7109375" customWidth="1"/>
    <col min="16174" max="16174" width="5.42578125" customWidth="1"/>
    <col min="16175" max="16175" width="13.85546875" customWidth="1"/>
    <col min="16176" max="16384" width="9.140625" customWidth="1"/>
  </cols>
  <sheetData>
    <row r="1" spans="1:47" ht="66" customHeight="1" x14ac:dyDescent="0.25"/>
    <row r="2" spans="1:47" ht="17.25" customHeight="1" x14ac:dyDescent="0.25">
      <c r="A2" s="330" t="s">
        <v>1</v>
      </c>
      <c r="B2" s="330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  <c r="Q2" s="330"/>
      <c r="R2" s="330"/>
      <c r="S2" s="330"/>
      <c r="T2" s="330"/>
      <c r="U2" s="330"/>
      <c r="V2" s="330"/>
      <c r="W2" s="330"/>
      <c r="X2" s="330"/>
      <c r="Y2" s="330"/>
      <c r="Z2" s="330"/>
      <c r="AA2" s="330"/>
      <c r="AB2" s="330"/>
      <c r="AC2" s="330"/>
      <c r="AD2" s="330"/>
      <c r="AE2" s="330"/>
      <c r="AF2" s="330"/>
      <c r="AG2" s="330"/>
      <c r="AH2" s="330"/>
      <c r="AI2" s="330"/>
      <c r="AJ2" s="330"/>
      <c r="AK2" s="330"/>
      <c r="AL2" s="330"/>
      <c r="AM2" s="330"/>
      <c r="AN2" s="330"/>
      <c r="AO2" s="330"/>
      <c r="AP2" s="330"/>
      <c r="AQ2" s="330"/>
      <c r="AR2" s="330"/>
      <c r="AS2" s="330"/>
      <c r="AT2" s="330"/>
      <c r="AU2" s="330"/>
    </row>
    <row r="3" spans="1:47" ht="17.25" customHeight="1" x14ac:dyDescent="0.25">
      <c r="A3" s="331" t="s">
        <v>153</v>
      </c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  <c r="T3" s="331"/>
      <c r="U3" s="331"/>
      <c r="V3" s="331"/>
      <c r="W3" s="331"/>
      <c r="X3" s="331"/>
      <c r="Y3" s="331"/>
      <c r="Z3" s="331"/>
      <c r="AA3" s="331"/>
      <c r="AB3" s="331"/>
      <c r="AC3" s="331"/>
      <c r="AD3" s="331"/>
      <c r="AE3" s="331"/>
      <c r="AF3" s="331"/>
      <c r="AG3" s="331"/>
      <c r="AH3" s="331"/>
      <c r="AI3" s="331"/>
      <c r="AJ3" s="331"/>
      <c r="AK3" s="331"/>
      <c r="AL3" s="331"/>
      <c r="AM3" s="331"/>
      <c r="AN3" s="331"/>
      <c r="AO3" s="331"/>
      <c r="AP3" s="331"/>
      <c r="AQ3" s="331"/>
      <c r="AR3" s="331"/>
      <c r="AS3" s="331"/>
      <c r="AT3" s="331"/>
      <c r="AU3" s="331"/>
    </row>
    <row r="4" spans="1:47" ht="17.25" customHeight="1" x14ac:dyDescent="0.25">
      <c r="A4" s="332" t="s">
        <v>3</v>
      </c>
      <c r="B4" s="332"/>
      <c r="C4" s="332"/>
      <c r="D4" s="332"/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  <c r="S4" s="332"/>
      <c r="T4" s="332"/>
      <c r="U4" s="332"/>
      <c r="V4" s="332"/>
      <c r="W4" s="332"/>
      <c r="X4" s="332"/>
      <c r="Y4" s="332"/>
      <c r="Z4" s="332"/>
      <c r="AA4" s="332"/>
      <c r="AB4" s="332"/>
      <c r="AC4" s="332"/>
      <c r="AD4" s="332"/>
      <c r="AE4" s="332"/>
      <c r="AF4" s="332"/>
      <c r="AG4" s="332"/>
      <c r="AH4" s="332"/>
      <c r="AI4" s="332"/>
      <c r="AJ4" s="332"/>
      <c r="AK4" s="332"/>
      <c r="AL4" s="332"/>
      <c r="AM4" s="332"/>
      <c r="AN4" s="332"/>
      <c r="AO4" s="332"/>
      <c r="AP4" s="332"/>
      <c r="AQ4" s="332"/>
      <c r="AR4" s="332"/>
      <c r="AS4" s="332"/>
      <c r="AT4" s="332"/>
      <c r="AU4" s="332"/>
    </row>
    <row r="5" spans="1:47" ht="14.25" customHeight="1" x14ac:dyDescent="0.25"/>
    <row r="6" spans="1:47" ht="18" customHeight="1" x14ac:dyDescent="0.25">
      <c r="B6" s="1" t="s">
        <v>4</v>
      </c>
      <c r="C6" s="259" t="s">
        <v>5</v>
      </c>
      <c r="D6" s="259"/>
      <c r="E6" s="259"/>
      <c r="F6" s="259"/>
      <c r="G6" s="259"/>
      <c r="H6" s="259"/>
      <c r="I6" s="259"/>
      <c r="J6" s="259"/>
      <c r="K6" s="259"/>
      <c r="L6" s="259"/>
      <c r="N6" s="258" t="s">
        <v>6</v>
      </c>
      <c r="O6" s="258"/>
      <c r="P6" s="364">
        <v>46218</v>
      </c>
      <c r="Q6" s="364"/>
      <c r="S6" s="262" t="s">
        <v>7</v>
      </c>
      <c r="T6" s="262"/>
      <c r="U6" s="262"/>
      <c r="V6" s="2" t="s">
        <v>720</v>
      </c>
      <c r="Y6" s="258" t="s">
        <v>8</v>
      </c>
      <c r="Z6" s="258"/>
      <c r="AA6" s="259" t="s">
        <v>9</v>
      </c>
      <c r="AB6" s="259"/>
      <c r="AE6" s="258" t="s">
        <v>10</v>
      </c>
      <c r="AF6" s="258"/>
      <c r="AG6" s="259" t="s">
        <v>11</v>
      </c>
      <c r="AH6" s="259"/>
      <c r="AJ6" s="1" t="s">
        <v>12</v>
      </c>
      <c r="AK6" s="259" t="s">
        <v>11</v>
      </c>
      <c r="AL6" s="259"/>
      <c r="AO6" s="258" t="s">
        <v>13</v>
      </c>
      <c r="AP6" s="258"/>
      <c r="AQ6" s="2" t="s">
        <v>14</v>
      </c>
    </row>
    <row r="7" spans="1:47" ht="5.25" customHeight="1" x14ac:dyDescent="0.25"/>
    <row r="8" spans="1:47" ht="18" customHeight="1" x14ac:dyDescent="0.25">
      <c r="B8" s="258" t="s">
        <v>154</v>
      </c>
      <c r="C8" s="258"/>
      <c r="D8" s="258"/>
      <c r="E8" s="259" t="s">
        <v>936</v>
      </c>
      <c r="F8" s="259"/>
      <c r="G8" s="259"/>
    </row>
    <row r="9" spans="1:47" ht="33" customHeight="1" x14ac:dyDescent="0.25"/>
    <row r="10" spans="1:47" ht="12.75" customHeight="1" x14ac:dyDescent="0.25">
      <c r="A10" s="279" t="s">
        <v>155</v>
      </c>
      <c r="B10" s="279"/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P10" s="279"/>
      <c r="Q10" s="279"/>
      <c r="R10" s="279"/>
      <c r="S10" s="279"/>
      <c r="T10" s="279"/>
      <c r="U10" s="279"/>
      <c r="V10" s="279"/>
      <c r="W10" s="279"/>
      <c r="X10" s="279"/>
      <c r="Y10" s="279"/>
      <c r="Z10" s="279"/>
      <c r="AA10" s="279"/>
      <c r="AB10" s="279"/>
      <c r="AC10" s="279"/>
      <c r="AD10" s="279"/>
      <c r="AE10" s="279"/>
      <c r="AF10" s="279"/>
      <c r="AG10" s="279"/>
      <c r="AH10" s="279" t="s">
        <v>156</v>
      </c>
      <c r="AI10" s="279"/>
      <c r="AJ10" s="279"/>
      <c r="AK10" s="279"/>
      <c r="AL10" s="279"/>
      <c r="AM10" s="279"/>
      <c r="AN10" s="279"/>
      <c r="AO10" s="279"/>
      <c r="AP10" s="279"/>
      <c r="AQ10" s="279"/>
      <c r="AR10" s="279"/>
      <c r="AS10" s="279"/>
      <c r="AT10" s="279" t="s">
        <v>60</v>
      </c>
      <c r="AU10" s="279"/>
    </row>
    <row r="11" spans="1:47" ht="34.5" customHeight="1" x14ac:dyDescent="0.25">
      <c r="A11" s="279" t="s">
        <v>157</v>
      </c>
      <c r="B11" s="279"/>
      <c r="C11" s="279"/>
      <c r="D11" s="282" t="s">
        <v>158</v>
      </c>
      <c r="E11" s="282"/>
      <c r="F11" s="282"/>
      <c r="G11" s="282" t="s">
        <v>159</v>
      </c>
      <c r="H11" s="282"/>
      <c r="I11" s="11" t="s">
        <v>160</v>
      </c>
      <c r="J11" s="11" t="s">
        <v>161</v>
      </c>
      <c r="K11" s="282" t="s">
        <v>162</v>
      </c>
      <c r="L11" s="282"/>
      <c r="M11" s="282"/>
      <c r="N11" s="282"/>
      <c r="O11" s="282" t="s">
        <v>163</v>
      </c>
      <c r="P11" s="282"/>
      <c r="Q11" s="282"/>
      <c r="R11" s="282"/>
      <c r="S11" s="282" t="s">
        <v>164</v>
      </c>
      <c r="T11" s="282"/>
      <c r="U11" s="282" t="s">
        <v>165</v>
      </c>
      <c r="V11" s="282"/>
      <c r="W11" s="282"/>
      <c r="X11" s="279" t="s">
        <v>166</v>
      </c>
      <c r="Y11" s="279"/>
      <c r="Z11" s="279"/>
      <c r="AA11" s="279"/>
      <c r="AB11" s="282" t="s">
        <v>167</v>
      </c>
      <c r="AC11" s="282"/>
      <c r="AD11" s="282"/>
      <c r="AE11" s="282"/>
      <c r="AF11" s="282" t="s">
        <v>168</v>
      </c>
      <c r="AG11" s="282"/>
      <c r="AH11" s="282" t="s">
        <v>169</v>
      </c>
      <c r="AI11" s="282"/>
      <c r="AJ11" s="282"/>
      <c r="AK11" s="282"/>
      <c r="AL11" s="282" t="s">
        <v>170</v>
      </c>
      <c r="AM11" s="282"/>
      <c r="AN11" s="282"/>
      <c r="AO11" s="282"/>
      <c r="AP11" s="282" t="s">
        <v>171</v>
      </c>
      <c r="AQ11" s="282"/>
      <c r="AR11" s="282"/>
      <c r="AS11" s="282"/>
      <c r="AT11" s="279"/>
      <c r="AU11" s="279"/>
    </row>
    <row r="12" spans="1:47" ht="42.75" customHeight="1" x14ac:dyDescent="0.25">
      <c r="A12" s="287" t="s">
        <v>937</v>
      </c>
      <c r="B12" s="287"/>
      <c r="C12" s="287"/>
      <c r="D12" s="365" t="s">
        <v>938</v>
      </c>
      <c r="E12" s="365"/>
      <c r="F12" s="365"/>
      <c r="G12" s="290" t="s">
        <v>939</v>
      </c>
      <c r="H12" s="290"/>
      <c r="I12" s="27">
        <v>44328</v>
      </c>
      <c r="J12" s="20">
        <v>8555</v>
      </c>
      <c r="K12" s="345">
        <v>8554</v>
      </c>
      <c r="L12" s="345"/>
      <c r="M12" s="345"/>
      <c r="N12" s="345"/>
      <c r="O12" s="345">
        <v>1</v>
      </c>
      <c r="P12" s="345"/>
      <c r="Q12" s="345"/>
      <c r="R12" s="345"/>
      <c r="S12" s="287" t="s">
        <v>68</v>
      </c>
      <c r="T12" s="287"/>
      <c r="U12" s="287" t="s">
        <v>940</v>
      </c>
      <c r="V12" s="287"/>
      <c r="W12" s="287"/>
      <c r="X12" s="287" t="s">
        <v>265</v>
      </c>
      <c r="Y12" s="287"/>
      <c r="Z12" s="287"/>
      <c r="AA12" s="287"/>
      <c r="AB12" s="287" t="s">
        <v>266</v>
      </c>
      <c r="AC12" s="287"/>
      <c r="AD12" s="287"/>
      <c r="AE12" s="287"/>
      <c r="AF12" s="366">
        <v>46077</v>
      </c>
      <c r="AG12" s="366"/>
      <c r="AH12" s="287" t="s">
        <v>941</v>
      </c>
      <c r="AI12" s="287"/>
      <c r="AJ12" s="287"/>
      <c r="AK12" s="287"/>
      <c r="AL12" s="366">
        <v>45958</v>
      </c>
      <c r="AM12" s="366"/>
      <c r="AN12" s="366"/>
      <c r="AO12" s="366"/>
      <c r="AP12" s="366"/>
      <c r="AQ12" s="287" t="s">
        <v>942</v>
      </c>
      <c r="AR12" s="287"/>
      <c r="AS12" s="287"/>
      <c r="AT12" s="287" t="s">
        <v>147</v>
      </c>
      <c r="AU12" s="287"/>
    </row>
    <row r="13" spans="1:47" ht="21.75" customHeight="1" x14ac:dyDescent="0.25">
      <c r="A13" s="380" t="s">
        <v>943</v>
      </c>
      <c r="B13" s="380"/>
      <c r="C13" s="380"/>
      <c r="D13" s="381" t="s">
        <v>944</v>
      </c>
      <c r="E13" s="381"/>
      <c r="F13" s="381"/>
      <c r="G13" s="411" t="s">
        <v>945</v>
      </c>
      <c r="H13" s="411"/>
      <c r="I13" s="474">
        <v>44653</v>
      </c>
      <c r="J13" s="25">
        <v>129073.16</v>
      </c>
      <c r="K13" s="383">
        <v>129072.16</v>
      </c>
      <c r="L13" s="383"/>
      <c r="M13" s="383"/>
      <c r="N13" s="383"/>
      <c r="O13" s="383">
        <v>1</v>
      </c>
      <c r="P13" s="383"/>
      <c r="Q13" s="383"/>
      <c r="R13" s="383"/>
      <c r="S13" s="380" t="s">
        <v>68</v>
      </c>
      <c r="T13" s="380"/>
      <c r="U13" s="380" t="s">
        <v>940</v>
      </c>
      <c r="V13" s="380"/>
      <c r="W13" s="380"/>
      <c r="X13" s="380" t="s">
        <v>265</v>
      </c>
      <c r="Y13" s="380"/>
      <c r="Z13" s="380"/>
      <c r="AA13" s="380"/>
      <c r="AB13" s="380" t="s">
        <v>266</v>
      </c>
      <c r="AC13" s="380"/>
      <c r="AD13" s="380"/>
      <c r="AE13" s="380"/>
      <c r="AF13" s="475">
        <v>46077</v>
      </c>
      <c r="AG13" s="475"/>
      <c r="AH13" s="380" t="s">
        <v>946</v>
      </c>
      <c r="AI13" s="380"/>
      <c r="AJ13" s="380"/>
      <c r="AK13" s="380"/>
      <c r="AL13" s="475">
        <v>45958</v>
      </c>
      <c r="AM13" s="475"/>
      <c r="AN13" s="475"/>
      <c r="AO13" s="475"/>
      <c r="AP13" s="475"/>
      <c r="AQ13" s="380" t="s">
        <v>942</v>
      </c>
      <c r="AR13" s="380"/>
      <c r="AS13" s="380"/>
      <c r="AT13" s="380" t="s">
        <v>147</v>
      </c>
      <c r="AU13" s="380"/>
    </row>
    <row r="14" spans="1:47" ht="22.5" customHeight="1" x14ac:dyDescent="0.25">
      <c r="A14" s="287" t="s">
        <v>947</v>
      </c>
      <c r="B14" s="287"/>
      <c r="C14" s="287"/>
      <c r="D14" s="365" t="s">
        <v>110</v>
      </c>
      <c r="E14" s="365"/>
      <c r="F14" s="365"/>
      <c r="G14" s="290" t="s">
        <v>948</v>
      </c>
      <c r="H14" s="290"/>
      <c r="I14" s="27">
        <v>41074</v>
      </c>
      <c r="J14" s="20">
        <v>45022.5</v>
      </c>
      <c r="K14" s="345">
        <v>45021.5</v>
      </c>
      <c r="L14" s="345"/>
      <c r="M14" s="345"/>
      <c r="N14" s="345"/>
      <c r="O14" s="345">
        <v>1</v>
      </c>
      <c r="P14" s="345"/>
      <c r="Q14" s="345"/>
      <c r="R14" s="345"/>
      <c r="S14" s="287" t="s">
        <v>68</v>
      </c>
      <c r="T14" s="287"/>
      <c r="U14" s="287" t="s">
        <v>949</v>
      </c>
      <c r="V14" s="287"/>
      <c r="W14" s="287"/>
      <c r="X14" s="287" t="s">
        <v>950</v>
      </c>
      <c r="Y14" s="287"/>
      <c r="Z14" s="287"/>
      <c r="AA14" s="287"/>
      <c r="AB14" s="287" t="s">
        <v>951</v>
      </c>
      <c r="AC14" s="287"/>
      <c r="AD14" s="287"/>
      <c r="AE14" s="287"/>
      <c r="AF14" s="366">
        <v>46077</v>
      </c>
      <c r="AG14" s="366"/>
      <c r="AH14" s="287" t="s">
        <v>952</v>
      </c>
      <c r="AI14" s="287"/>
      <c r="AJ14" s="287"/>
      <c r="AK14" s="287"/>
      <c r="AL14" s="366">
        <v>45958</v>
      </c>
      <c r="AM14" s="366"/>
      <c r="AN14" s="366"/>
      <c r="AO14" s="366"/>
      <c r="AP14" s="366"/>
      <c r="AQ14" s="287" t="s">
        <v>942</v>
      </c>
      <c r="AR14" s="287"/>
      <c r="AS14" s="287"/>
      <c r="AT14" s="287" t="s">
        <v>147</v>
      </c>
      <c r="AU14" s="287"/>
    </row>
    <row r="15" spans="1:47" ht="18" customHeight="1" x14ac:dyDescent="0.25">
      <c r="AU15" s="4" t="s">
        <v>172</v>
      </c>
    </row>
    <row r="16" spans="1:47" ht="14.25" customHeight="1" x14ac:dyDescent="0.25"/>
    <row r="17" spans="6:47" ht="14.25" customHeight="1" x14ac:dyDescent="0.25">
      <c r="F17" s="273" t="s">
        <v>723</v>
      </c>
      <c r="G17" s="273"/>
      <c r="H17" s="273"/>
      <c r="I17" s="273"/>
      <c r="J17" s="273"/>
      <c r="K17" s="273"/>
      <c r="Q17" s="273" t="s">
        <v>724</v>
      </c>
      <c r="R17" s="273"/>
      <c r="S17" s="273"/>
      <c r="T17" s="273"/>
      <c r="U17" s="273"/>
      <c r="V17" s="273"/>
      <c r="W17" s="273"/>
      <c r="X17" s="273"/>
      <c r="Y17" s="273"/>
      <c r="AD17" s="273" t="s">
        <v>725</v>
      </c>
      <c r="AE17" s="273"/>
      <c r="AF17" s="273"/>
      <c r="AG17" s="273"/>
      <c r="AH17" s="273"/>
      <c r="AI17" s="273"/>
      <c r="AJ17" s="273"/>
      <c r="AK17" s="273"/>
      <c r="AL17" s="273"/>
      <c r="AM17" s="273"/>
    </row>
    <row r="18" spans="6:47" ht="18" customHeight="1" x14ac:dyDescent="0.25">
      <c r="F18" s="274" t="s">
        <v>41</v>
      </c>
      <c r="G18" s="274"/>
      <c r="H18" s="274"/>
      <c r="I18" s="274"/>
      <c r="J18" s="274"/>
      <c r="K18" s="274"/>
      <c r="Q18" s="274" t="s">
        <v>42</v>
      </c>
      <c r="R18" s="274"/>
      <c r="S18" s="274"/>
      <c r="T18" s="274"/>
      <c r="U18" s="274"/>
      <c r="V18" s="274"/>
      <c r="W18" s="274"/>
      <c r="X18" s="274"/>
      <c r="Y18" s="274"/>
      <c r="AD18" s="274" t="s">
        <v>43</v>
      </c>
      <c r="AE18" s="274"/>
      <c r="AF18" s="274"/>
      <c r="AG18" s="274"/>
      <c r="AH18" s="274"/>
      <c r="AI18" s="274"/>
      <c r="AJ18" s="274"/>
      <c r="AK18" s="274"/>
      <c r="AL18" s="274"/>
      <c r="AM18" s="274"/>
    </row>
    <row r="19" spans="6:47" ht="10.5" customHeight="1" x14ac:dyDescent="0.25"/>
    <row r="20" spans="6:47" ht="14.25" customHeight="1" x14ac:dyDescent="0.25">
      <c r="F20" s="273" t="s">
        <v>726</v>
      </c>
      <c r="G20" s="273"/>
      <c r="H20" s="273"/>
      <c r="I20" s="273"/>
      <c r="J20" s="273"/>
      <c r="K20" s="273"/>
      <c r="Q20" s="273" t="s">
        <v>727</v>
      </c>
      <c r="R20" s="273"/>
      <c r="S20" s="273"/>
      <c r="T20" s="273"/>
      <c r="U20" s="273"/>
      <c r="V20" s="273"/>
      <c r="W20" s="273"/>
      <c r="X20" s="273"/>
      <c r="Y20" s="273"/>
      <c r="AD20" s="273" t="s">
        <v>44</v>
      </c>
      <c r="AE20" s="273"/>
      <c r="AF20" s="273"/>
      <c r="AG20" s="273"/>
      <c r="AH20" s="273"/>
      <c r="AI20" s="273"/>
      <c r="AJ20" s="273"/>
      <c r="AK20" s="273"/>
      <c r="AL20" s="273"/>
      <c r="AM20" s="273"/>
    </row>
    <row r="21" spans="6:47" ht="10.5" customHeight="1" x14ac:dyDescent="0.25">
      <c r="Q21" s="273"/>
      <c r="R21" s="273"/>
      <c r="S21" s="273"/>
      <c r="T21" s="273"/>
      <c r="U21" s="273"/>
      <c r="V21" s="273"/>
      <c r="W21" s="273"/>
      <c r="X21" s="273"/>
      <c r="Y21" s="273"/>
    </row>
    <row r="22" spans="6:47" ht="18" customHeight="1" x14ac:dyDescent="0.25">
      <c r="F22" s="274" t="s">
        <v>45</v>
      </c>
      <c r="G22" s="274"/>
      <c r="H22" s="274"/>
      <c r="I22" s="274"/>
      <c r="J22" s="274"/>
      <c r="K22" s="274"/>
      <c r="Q22" s="274" t="s">
        <v>45</v>
      </c>
      <c r="R22" s="274"/>
      <c r="S22" s="274"/>
      <c r="T22" s="274"/>
      <c r="U22" s="274"/>
      <c r="V22" s="274"/>
      <c r="W22" s="274"/>
      <c r="X22" s="274"/>
      <c r="Y22" s="274"/>
      <c r="AD22" s="274" t="s">
        <v>45</v>
      </c>
      <c r="AE22" s="274"/>
      <c r="AF22" s="274"/>
      <c r="AG22" s="274"/>
      <c r="AH22" s="274"/>
      <c r="AI22" s="274"/>
      <c r="AJ22" s="274"/>
      <c r="AK22" s="274"/>
      <c r="AL22" s="274"/>
      <c r="AM22" s="274"/>
    </row>
    <row r="23" spans="6:47" ht="24.75" customHeight="1" x14ac:dyDescent="0.25"/>
    <row r="24" spans="6:47" ht="18" customHeight="1" x14ac:dyDescent="0.25">
      <c r="F24" s="274" t="s">
        <v>46</v>
      </c>
      <c r="G24" s="274"/>
      <c r="H24" s="274"/>
      <c r="I24" s="274"/>
      <c r="J24" s="274"/>
      <c r="K24" s="274"/>
      <c r="Q24" s="274" t="s">
        <v>47</v>
      </c>
      <c r="R24" s="274"/>
      <c r="S24" s="274"/>
      <c r="T24" s="274"/>
      <c r="U24" s="274"/>
      <c r="V24" s="274"/>
      <c r="W24" s="274"/>
      <c r="X24" s="274"/>
      <c r="Y24" s="274"/>
      <c r="AD24" s="274" t="s">
        <v>48</v>
      </c>
      <c r="AE24" s="274"/>
      <c r="AF24" s="274"/>
      <c r="AG24" s="274"/>
      <c r="AH24" s="274"/>
      <c r="AI24" s="274"/>
      <c r="AJ24" s="274"/>
      <c r="AK24" s="274"/>
      <c r="AL24" s="274"/>
      <c r="AM24" s="274"/>
    </row>
    <row r="25" spans="6:47" ht="9" customHeight="1" x14ac:dyDescent="0.25"/>
    <row r="26" spans="6:47" ht="16.5" customHeight="1" x14ac:dyDescent="0.25">
      <c r="AS26" s="275" t="s">
        <v>49</v>
      </c>
      <c r="AT26" s="275"/>
      <c r="AU26" s="275"/>
    </row>
  </sheetData>
  <mergeCells count="89">
    <mergeCell ref="F24:K24"/>
    <mergeCell ref="Q24:Y24"/>
    <mergeCell ref="AD24:AM24"/>
    <mergeCell ref="AS26:AU26"/>
    <mergeCell ref="F20:K20"/>
    <mergeCell ref="Q20:Y21"/>
    <mergeCell ref="AD20:AM20"/>
    <mergeCell ref="F22:K22"/>
    <mergeCell ref="Q22:Y22"/>
    <mergeCell ref="AD22:AM22"/>
    <mergeCell ref="AQ14:AS14"/>
    <mergeCell ref="AT14:AU14"/>
    <mergeCell ref="F17:K17"/>
    <mergeCell ref="Q17:Y17"/>
    <mergeCell ref="AD17:AM17"/>
    <mergeCell ref="F18:K18"/>
    <mergeCell ref="Q18:Y18"/>
    <mergeCell ref="AD18:AM18"/>
    <mergeCell ref="U14:W14"/>
    <mergeCell ref="X14:AA14"/>
    <mergeCell ref="AB14:AE14"/>
    <mergeCell ref="AF14:AG14"/>
    <mergeCell ref="AH14:AK14"/>
    <mergeCell ref="AL14:AP14"/>
    <mergeCell ref="A14:C14"/>
    <mergeCell ref="D14:F14"/>
    <mergeCell ref="G14:H14"/>
    <mergeCell ref="K14:N14"/>
    <mergeCell ref="O14:R14"/>
    <mergeCell ref="S14:T14"/>
    <mergeCell ref="AB13:AE13"/>
    <mergeCell ref="AF13:AG13"/>
    <mergeCell ref="AH13:AK13"/>
    <mergeCell ref="AL13:AP13"/>
    <mergeCell ref="AQ13:AS13"/>
    <mergeCell ref="AT13:AU13"/>
    <mergeCell ref="AQ12:AS12"/>
    <mergeCell ref="AT12:AU12"/>
    <mergeCell ref="A13:C13"/>
    <mergeCell ref="D13:F13"/>
    <mergeCell ref="G13:H13"/>
    <mergeCell ref="K13:N13"/>
    <mergeCell ref="O13:R13"/>
    <mergeCell ref="S13:T13"/>
    <mergeCell ref="U13:W13"/>
    <mergeCell ref="X13:AA13"/>
    <mergeCell ref="U12:W12"/>
    <mergeCell ref="X12:AA12"/>
    <mergeCell ref="AB12:AE12"/>
    <mergeCell ref="AF12:AG12"/>
    <mergeCell ref="AH12:AK12"/>
    <mergeCell ref="AL12:AP12"/>
    <mergeCell ref="AF11:AG11"/>
    <mergeCell ref="AH11:AK11"/>
    <mergeCell ref="AL11:AO11"/>
    <mergeCell ref="AP11:AS11"/>
    <mergeCell ref="A12:C12"/>
    <mergeCell ref="D12:F12"/>
    <mergeCell ref="G12:H12"/>
    <mergeCell ref="K12:N12"/>
    <mergeCell ref="O12:R12"/>
    <mergeCell ref="S12:T12"/>
    <mergeCell ref="AT10:AU11"/>
    <mergeCell ref="A11:C11"/>
    <mergeCell ref="D11:F11"/>
    <mergeCell ref="G11:H11"/>
    <mergeCell ref="K11:N11"/>
    <mergeCell ref="O11:R11"/>
    <mergeCell ref="S11:T11"/>
    <mergeCell ref="U11:W11"/>
    <mergeCell ref="X11:AA11"/>
    <mergeCell ref="AB11:AE11"/>
    <mergeCell ref="AG6:AH6"/>
    <mergeCell ref="AK6:AL6"/>
    <mergeCell ref="AO6:AP6"/>
    <mergeCell ref="B8:D8"/>
    <mergeCell ref="E8:G8"/>
    <mergeCell ref="A10:AG10"/>
    <mergeCell ref="AH10:AS10"/>
    <mergeCell ref="A2:AU2"/>
    <mergeCell ref="A3:AU3"/>
    <mergeCell ref="A4:AU4"/>
    <mergeCell ref="C6:L6"/>
    <mergeCell ref="N6:O6"/>
    <mergeCell ref="P6:Q6"/>
    <mergeCell ref="S6:U6"/>
    <mergeCell ref="Y6:Z6"/>
    <mergeCell ref="AA6:AB6"/>
    <mergeCell ref="AE6:AF6"/>
  </mergeCells>
  <pageMargins left="0" right="0" top="2.8599998950958252" bottom="0.34999999403953552" header="0.3" footer="0.3"/>
  <pageSetup paperSize="0" orientation="landscape" errors="blank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22536-2400-4BD6-97E5-1E704017AC8F}">
  <dimension ref="B2:N54"/>
  <sheetViews>
    <sheetView showGridLines="0" topLeftCell="A4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46112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46112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77096.92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77096.92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97" t="s">
        <v>541</v>
      </c>
      <c r="G19" s="97" t="s">
        <v>818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77096.92</v>
      </c>
      <c r="I21" s="109">
        <f>SUM(I17:I18)</f>
        <v>77096.92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753</v>
      </c>
      <c r="E24" s="446"/>
      <c r="F24" s="115"/>
      <c r="G24" s="446" t="s">
        <v>134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3.75" customHeight="1" x14ac:dyDescent="0.25">
      <c r="B26" s="51"/>
      <c r="C26" s="52"/>
      <c r="D26" s="447" t="s">
        <v>754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900E7-68DD-4097-AC31-264AC55183A3}">
  <dimension ref="B2:N54"/>
  <sheetViews>
    <sheetView showGridLines="0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219">
        <v>46112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219">
        <v>46112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20865.38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20865.38</v>
      </c>
      <c r="J18" s="93" t="s">
        <v>616</v>
      </c>
      <c r="K18" s="91"/>
      <c r="L18" s="57"/>
      <c r="N18" s="94"/>
    </row>
    <row r="19" spans="2:14" s="58" customFormat="1" ht="114" x14ac:dyDescent="0.25">
      <c r="B19" s="51"/>
      <c r="C19" s="85"/>
      <c r="D19" s="95"/>
      <c r="E19" s="96"/>
      <c r="F19" s="97" t="s">
        <v>542</v>
      </c>
      <c r="G19" s="97" t="s">
        <v>819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20865.38</v>
      </c>
      <c r="I21" s="109">
        <f>SUM(I17:I18)</f>
        <v>20865.38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5.25" customHeight="1" x14ac:dyDescent="0.25">
      <c r="B26" s="51"/>
      <c r="C26" s="52"/>
      <c r="D26" s="447" t="s">
        <v>754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D8110-64EF-41B3-8234-A4F039F52D23}">
  <dimension ref="B2:N54"/>
  <sheetViews>
    <sheetView showGridLines="0" topLeftCell="A4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46112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46112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3914.25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3914.25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97" t="s">
        <v>543</v>
      </c>
      <c r="G19" s="97" t="s">
        <v>820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3914.25</v>
      </c>
      <c r="I21" s="109">
        <f>SUM(I17:I18)</f>
        <v>3914.25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5.25" customHeight="1" x14ac:dyDescent="0.25">
      <c r="B26" s="51"/>
      <c r="C26" s="52"/>
      <c r="D26" s="447" t="s">
        <v>726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3EA5F-2AE6-405F-B963-308C4268F87B}">
  <dimension ref="B2:N54"/>
  <sheetViews>
    <sheetView showGridLines="0" topLeftCell="A4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46112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46112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1391.35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1391.35</v>
      </c>
      <c r="J18" s="93" t="s">
        <v>616</v>
      </c>
      <c r="K18" s="91"/>
      <c r="L18" s="57"/>
      <c r="N18" s="94"/>
    </row>
    <row r="19" spans="2:14" s="58" customFormat="1" ht="114" x14ac:dyDescent="0.25">
      <c r="B19" s="51"/>
      <c r="C19" s="85"/>
      <c r="D19" s="95"/>
      <c r="E19" s="96"/>
      <c r="F19" s="97" t="s">
        <v>544</v>
      </c>
      <c r="G19" s="97" t="s">
        <v>821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1391.35</v>
      </c>
      <c r="I21" s="109">
        <f>SUM(I17:I18)</f>
        <v>1391.35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5.25" customHeight="1" x14ac:dyDescent="0.25">
      <c r="B26" s="51"/>
      <c r="C26" s="52"/>
      <c r="D26" s="447" t="s">
        <v>761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3BE1A-E148-44C2-A9A8-54F7ADC40446}">
  <dimension ref="B2:N54"/>
  <sheetViews>
    <sheetView showGridLines="0" topLeftCell="A4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46112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46112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4356.04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4356.04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97" t="s">
        <v>545</v>
      </c>
      <c r="G19" s="97" t="s">
        <v>822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4356.04</v>
      </c>
      <c r="I21" s="109">
        <f>SUM(I17:I18)</f>
        <v>4356.04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5.25" customHeight="1" x14ac:dyDescent="0.25">
      <c r="B26" s="51"/>
      <c r="C26" s="52"/>
      <c r="D26" s="447" t="s">
        <v>764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259EE-3F48-41CE-AEC5-4D4A63086084}">
  <dimension ref="B2:N54"/>
  <sheetViews>
    <sheetView showGridLines="0" topLeftCell="A4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46112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46112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6534.05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6534.05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97" t="s">
        <v>546</v>
      </c>
      <c r="G19" s="97" t="s">
        <v>823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6534.05</v>
      </c>
      <c r="I21" s="109">
        <f>SUM(I17:I18)</f>
        <v>6534.05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5.25" customHeight="1" x14ac:dyDescent="0.25">
      <c r="B26" s="51"/>
      <c r="C26" s="52"/>
      <c r="D26" s="447" t="s">
        <v>754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CC7C7-F1F1-4DD4-8851-C463CE30824F}">
  <dimension ref="B2:N54"/>
  <sheetViews>
    <sheetView showGridLines="0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46112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46112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4356.04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4356.04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97" t="s">
        <v>547</v>
      </c>
      <c r="G19" s="97" t="s">
        <v>824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4356.04</v>
      </c>
      <c r="I21" s="109">
        <f>SUM(I17:I18)</f>
        <v>4356.04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5.25" customHeight="1" x14ac:dyDescent="0.25">
      <c r="B26" s="51"/>
      <c r="C26" s="52"/>
      <c r="D26" s="447" t="s">
        <v>726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0D99F-8C37-4B4E-BED3-9312E41FBF0F}">
  <dimension ref="B2:N54"/>
  <sheetViews>
    <sheetView showGridLines="0" topLeftCell="A6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46112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46112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8712.07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8712.07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97" t="s">
        <v>548</v>
      </c>
      <c r="G19" s="97" t="s">
        <v>825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8712.07</v>
      </c>
      <c r="I21" s="109">
        <f>SUM(I17:I18)</f>
        <v>8712.07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5.25" customHeight="1" x14ac:dyDescent="0.25">
      <c r="B26" s="51"/>
      <c r="C26" s="52"/>
      <c r="D26" s="447" t="s">
        <v>726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E5EF8-FF5B-4680-AB21-8B46271108F6}">
  <dimension ref="B2:N54"/>
  <sheetViews>
    <sheetView showGridLines="0" topLeftCell="A4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46112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46112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39459.599999999999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39459.599999999999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97" t="s">
        <v>549</v>
      </c>
      <c r="G19" s="97" t="s">
        <v>826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39459.599999999999</v>
      </c>
      <c r="I21" s="109">
        <f>SUM(I17:I18)</f>
        <v>39459.599999999999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5.25" customHeight="1" x14ac:dyDescent="0.25">
      <c r="B26" s="51"/>
      <c r="C26" s="52"/>
      <c r="D26" s="447" t="s">
        <v>726</v>
      </c>
      <c r="E26" s="447"/>
      <c r="F26" s="115"/>
      <c r="G26" s="447" t="s">
        <v>486</v>
      </c>
      <c r="H26" s="447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5B9DB-BA82-44FC-A38F-C28687F37B14}">
  <dimension ref="B2:N54"/>
  <sheetViews>
    <sheetView showGridLines="0" topLeftCell="A4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46112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46112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45757.919999999998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45757.919999999998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97" t="s">
        <v>550</v>
      </c>
      <c r="G19" s="97" t="s">
        <v>827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45757.919999999998</v>
      </c>
      <c r="I21" s="109">
        <f>SUM(I17:I18)</f>
        <v>45757.919999999998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828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5.25" customHeight="1" x14ac:dyDescent="0.25">
      <c r="B26" s="51"/>
      <c r="C26" s="52"/>
      <c r="D26" s="447" t="s">
        <v>726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7DF06-09DC-40AA-8E29-83DED77A731C}">
  <sheetPr>
    <outlinePr summaryBelow="0"/>
  </sheetPr>
  <dimension ref="A1:AY25"/>
  <sheetViews>
    <sheetView showGridLines="0" workbookViewId="0">
      <selection activeCell="P27" sqref="P27"/>
    </sheetView>
  </sheetViews>
  <sheetFormatPr baseColWidth="10" defaultRowHeight="15" x14ac:dyDescent="0.25"/>
  <cols>
    <col min="1" max="1" width="1.42578125" customWidth="1"/>
    <col min="2" max="2" width="8.140625" customWidth="1"/>
    <col min="3" max="3" width="1.28515625" customWidth="1"/>
    <col min="4" max="4" width="1.42578125" customWidth="1"/>
    <col min="5" max="5" width="5.5703125" customWidth="1"/>
    <col min="6" max="6" width="3.85546875" customWidth="1"/>
    <col min="7" max="7" width="5.85546875" customWidth="1"/>
    <col min="8" max="8" width="6.7109375" customWidth="1"/>
    <col min="9" max="9" width="7.85546875" customWidth="1"/>
    <col min="10" max="10" width="7.42578125" customWidth="1"/>
    <col min="11" max="11" width="10.85546875" customWidth="1"/>
    <col min="12" max="12" width="2.7109375" customWidth="1"/>
    <col min="13" max="13" width="5.85546875" customWidth="1"/>
    <col min="14" max="14" width="5.140625" customWidth="1"/>
    <col min="15" max="15" width="1.85546875" customWidth="1"/>
    <col min="16" max="16" width="4.5703125" customWidth="1"/>
    <col min="17" max="17" width="7" customWidth="1"/>
    <col min="18" max="18" width="3.7109375" customWidth="1"/>
    <col min="19" max="19" width="2.85546875" customWidth="1"/>
    <col min="20" max="20" width="2" customWidth="1"/>
    <col min="21" max="21" width="5.42578125" customWidth="1"/>
    <col min="22" max="22" width="1.140625" customWidth="1"/>
    <col min="23" max="23" width="5.140625" customWidth="1"/>
    <col min="24" max="24" width="2.7109375" customWidth="1"/>
    <col min="25" max="25" width="3" customWidth="1"/>
    <col min="26" max="26" width="4.85546875" customWidth="1"/>
    <col min="27" max="27" width="2.85546875" customWidth="1"/>
    <col min="28" max="28" width="8.5703125" customWidth="1"/>
    <col min="29" max="29" width="3.42578125" customWidth="1"/>
    <col min="30" max="30" width="4.42578125" customWidth="1"/>
    <col min="31" max="31" width="7.5703125" customWidth="1"/>
    <col min="32" max="32" width="2.28515625" customWidth="1"/>
    <col min="33" max="33" width="1" customWidth="1"/>
    <col min="34" max="34" width="9.5703125" customWidth="1"/>
    <col min="35" max="35" width="1.85546875" customWidth="1"/>
    <col min="36" max="36" width="6" customWidth="1"/>
    <col min="37" max="37" width="0.140625" customWidth="1"/>
    <col min="38" max="38" width="4" customWidth="1"/>
    <col min="39" max="39" width="2.7109375" customWidth="1"/>
    <col min="40" max="40" width="5.42578125" customWidth="1"/>
    <col min="41" max="41" width="6.140625" customWidth="1"/>
    <col min="42" max="42" width="9.5703125" customWidth="1"/>
    <col min="43" max="43" width="3.85546875" customWidth="1"/>
    <col min="44" max="44" width="1.5703125" customWidth="1"/>
    <col min="45" max="45" width="7.5703125" customWidth="1"/>
    <col min="46" max="46" width="5.28515625" customWidth="1"/>
    <col min="47" max="47" width="1.5703125" customWidth="1"/>
    <col min="48" max="48" width="1" customWidth="1"/>
    <col min="49" max="49" width="6.28515625" customWidth="1"/>
    <col min="50" max="50" width="2.5703125" customWidth="1"/>
    <col min="51" max="51" width="11.140625" customWidth="1"/>
    <col min="52" max="256" width="8.85546875" customWidth="1"/>
    <col min="257" max="257" width="1.42578125" customWidth="1"/>
    <col min="258" max="258" width="8.140625" customWidth="1"/>
    <col min="259" max="259" width="1.28515625" customWidth="1"/>
    <col min="260" max="260" width="1.42578125" customWidth="1"/>
    <col min="261" max="261" width="5.5703125" customWidth="1"/>
    <col min="262" max="262" width="3.85546875" customWidth="1"/>
    <col min="263" max="263" width="5.85546875" customWidth="1"/>
    <col min="264" max="264" width="6.7109375" customWidth="1"/>
    <col min="265" max="265" width="7.85546875" customWidth="1"/>
    <col min="266" max="266" width="7.42578125" customWidth="1"/>
    <col min="267" max="267" width="10.85546875" customWidth="1"/>
    <col min="268" max="268" width="2.7109375" customWidth="1"/>
    <col min="269" max="269" width="5.85546875" customWidth="1"/>
    <col min="270" max="270" width="5.140625" customWidth="1"/>
    <col min="271" max="271" width="1.85546875" customWidth="1"/>
    <col min="272" max="272" width="4.5703125" customWidth="1"/>
    <col min="273" max="273" width="7" customWidth="1"/>
    <col min="274" max="274" width="3.7109375" customWidth="1"/>
    <col min="275" max="275" width="2.85546875" customWidth="1"/>
    <col min="276" max="276" width="2" customWidth="1"/>
    <col min="277" max="277" width="5.42578125" customWidth="1"/>
    <col min="278" max="278" width="1.140625" customWidth="1"/>
    <col min="279" max="279" width="5.140625" customWidth="1"/>
    <col min="280" max="280" width="2.7109375" customWidth="1"/>
    <col min="281" max="281" width="3" customWidth="1"/>
    <col min="282" max="282" width="4.85546875" customWidth="1"/>
    <col min="283" max="283" width="2.85546875" customWidth="1"/>
    <col min="284" max="284" width="8.5703125" customWidth="1"/>
    <col min="285" max="285" width="3.42578125" customWidth="1"/>
    <col min="286" max="286" width="4.42578125" customWidth="1"/>
    <col min="287" max="287" width="7.5703125" customWidth="1"/>
    <col min="288" max="288" width="2.28515625" customWidth="1"/>
    <col min="289" max="289" width="1" customWidth="1"/>
    <col min="290" max="290" width="9.5703125" customWidth="1"/>
    <col min="291" max="291" width="1.85546875" customWidth="1"/>
    <col min="292" max="292" width="6" customWidth="1"/>
    <col min="293" max="293" width="0.140625" customWidth="1"/>
    <col min="294" max="294" width="4" customWidth="1"/>
    <col min="295" max="295" width="2.7109375" customWidth="1"/>
    <col min="296" max="296" width="5.42578125" customWidth="1"/>
    <col min="297" max="297" width="6.140625" customWidth="1"/>
    <col min="298" max="298" width="9.5703125" customWidth="1"/>
    <col min="299" max="299" width="3.85546875" customWidth="1"/>
    <col min="300" max="300" width="1.5703125" customWidth="1"/>
    <col min="301" max="301" width="7.5703125" customWidth="1"/>
    <col min="302" max="302" width="5.28515625" customWidth="1"/>
    <col min="303" max="303" width="1.5703125" customWidth="1"/>
    <col min="304" max="304" width="1" customWidth="1"/>
    <col min="305" max="305" width="6.28515625" customWidth="1"/>
    <col min="306" max="306" width="2.5703125" customWidth="1"/>
    <col min="307" max="307" width="11.140625" customWidth="1"/>
    <col min="308" max="512" width="8.85546875" customWidth="1"/>
    <col min="513" max="513" width="1.42578125" customWidth="1"/>
    <col min="514" max="514" width="8.140625" customWidth="1"/>
    <col min="515" max="515" width="1.28515625" customWidth="1"/>
    <col min="516" max="516" width="1.42578125" customWidth="1"/>
    <col min="517" max="517" width="5.5703125" customWidth="1"/>
    <col min="518" max="518" width="3.85546875" customWidth="1"/>
    <col min="519" max="519" width="5.85546875" customWidth="1"/>
    <col min="520" max="520" width="6.7109375" customWidth="1"/>
    <col min="521" max="521" width="7.85546875" customWidth="1"/>
    <col min="522" max="522" width="7.42578125" customWidth="1"/>
    <col min="523" max="523" width="10.85546875" customWidth="1"/>
    <col min="524" max="524" width="2.7109375" customWidth="1"/>
    <col min="525" max="525" width="5.85546875" customWidth="1"/>
    <col min="526" max="526" width="5.140625" customWidth="1"/>
    <col min="527" max="527" width="1.85546875" customWidth="1"/>
    <col min="528" max="528" width="4.5703125" customWidth="1"/>
    <col min="529" max="529" width="7" customWidth="1"/>
    <col min="530" max="530" width="3.7109375" customWidth="1"/>
    <col min="531" max="531" width="2.85546875" customWidth="1"/>
    <col min="532" max="532" width="2" customWidth="1"/>
    <col min="533" max="533" width="5.42578125" customWidth="1"/>
    <col min="534" max="534" width="1.140625" customWidth="1"/>
    <col min="535" max="535" width="5.140625" customWidth="1"/>
    <col min="536" max="536" width="2.7109375" customWidth="1"/>
    <col min="537" max="537" width="3" customWidth="1"/>
    <col min="538" max="538" width="4.85546875" customWidth="1"/>
    <col min="539" max="539" width="2.85546875" customWidth="1"/>
    <col min="540" max="540" width="8.5703125" customWidth="1"/>
    <col min="541" max="541" width="3.42578125" customWidth="1"/>
    <col min="542" max="542" width="4.42578125" customWidth="1"/>
    <col min="543" max="543" width="7.5703125" customWidth="1"/>
    <col min="544" max="544" width="2.28515625" customWidth="1"/>
    <col min="545" max="545" width="1" customWidth="1"/>
    <col min="546" max="546" width="9.5703125" customWidth="1"/>
    <col min="547" max="547" width="1.85546875" customWidth="1"/>
    <col min="548" max="548" width="6" customWidth="1"/>
    <col min="549" max="549" width="0.140625" customWidth="1"/>
    <col min="550" max="550" width="4" customWidth="1"/>
    <col min="551" max="551" width="2.7109375" customWidth="1"/>
    <col min="552" max="552" width="5.42578125" customWidth="1"/>
    <col min="553" max="553" width="6.140625" customWidth="1"/>
    <col min="554" max="554" width="9.5703125" customWidth="1"/>
    <col min="555" max="555" width="3.85546875" customWidth="1"/>
    <col min="556" max="556" width="1.5703125" customWidth="1"/>
    <col min="557" max="557" width="7.5703125" customWidth="1"/>
    <col min="558" max="558" width="5.28515625" customWidth="1"/>
    <col min="559" max="559" width="1.5703125" customWidth="1"/>
    <col min="560" max="560" width="1" customWidth="1"/>
    <col min="561" max="561" width="6.28515625" customWidth="1"/>
    <col min="562" max="562" width="2.5703125" customWidth="1"/>
    <col min="563" max="563" width="11.140625" customWidth="1"/>
    <col min="564" max="768" width="8.85546875" customWidth="1"/>
    <col min="769" max="769" width="1.42578125" customWidth="1"/>
    <col min="770" max="770" width="8.140625" customWidth="1"/>
    <col min="771" max="771" width="1.28515625" customWidth="1"/>
    <col min="772" max="772" width="1.42578125" customWidth="1"/>
    <col min="773" max="773" width="5.5703125" customWidth="1"/>
    <col min="774" max="774" width="3.85546875" customWidth="1"/>
    <col min="775" max="775" width="5.85546875" customWidth="1"/>
    <col min="776" max="776" width="6.7109375" customWidth="1"/>
    <col min="777" max="777" width="7.85546875" customWidth="1"/>
    <col min="778" max="778" width="7.42578125" customWidth="1"/>
    <col min="779" max="779" width="10.85546875" customWidth="1"/>
    <col min="780" max="780" width="2.7109375" customWidth="1"/>
    <col min="781" max="781" width="5.85546875" customWidth="1"/>
    <col min="782" max="782" width="5.140625" customWidth="1"/>
    <col min="783" max="783" width="1.85546875" customWidth="1"/>
    <col min="784" max="784" width="4.5703125" customWidth="1"/>
    <col min="785" max="785" width="7" customWidth="1"/>
    <col min="786" max="786" width="3.7109375" customWidth="1"/>
    <col min="787" max="787" width="2.85546875" customWidth="1"/>
    <col min="788" max="788" width="2" customWidth="1"/>
    <col min="789" max="789" width="5.42578125" customWidth="1"/>
    <col min="790" max="790" width="1.140625" customWidth="1"/>
    <col min="791" max="791" width="5.140625" customWidth="1"/>
    <col min="792" max="792" width="2.7109375" customWidth="1"/>
    <col min="793" max="793" width="3" customWidth="1"/>
    <col min="794" max="794" width="4.85546875" customWidth="1"/>
    <col min="795" max="795" width="2.85546875" customWidth="1"/>
    <col min="796" max="796" width="8.5703125" customWidth="1"/>
    <col min="797" max="797" width="3.42578125" customWidth="1"/>
    <col min="798" max="798" width="4.42578125" customWidth="1"/>
    <col min="799" max="799" width="7.5703125" customWidth="1"/>
    <col min="800" max="800" width="2.28515625" customWidth="1"/>
    <col min="801" max="801" width="1" customWidth="1"/>
    <col min="802" max="802" width="9.5703125" customWidth="1"/>
    <col min="803" max="803" width="1.85546875" customWidth="1"/>
    <col min="804" max="804" width="6" customWidth="1"/>
    <col min="805" max="805" width="0.140625" customWidth="1"/>
    <col min="806" max="806" width="4" customWidth="1"/>
    <col min="807" max="807" width="2.7109375" customWidth="1"/>
    <col min="808" max="808" width="5.42578125" customWidth="1"/>
    <col min="809" max="809" width="6.140625" customWidth="1"/>
    <col min="810" max="810" width="9.5703125" customWidth="1"/>
    <col min="811" max="811" width="3.85546875" customWidth="1"/>
    <col min="812" max="812" width="1.5703125" customWidth="1"/>
    <col min="813" max="813" width="7.5703125" customWidth="1"/>
    <col min="814" max="814" width="5.28515625" customWidth="1"/>
    <col min="815" max="815" width="1.5703125" customWidth="1"/>
    <col min="816" max="816" width="1" customWidth="1"/>
    <col min="817" max="817" width="6.28515625" customWidth="1"/>
    <col min="818" max="818" width="2.5703125" customWidth="1"/>
    <col min="819" max="819" width="11.140625" customWidth="1"/>
    <col min="820" max="1024" width="8.85546875" customWidth="1"/>
    <col min="1025" max="1025" width="1.42578125" customWidth="1"/>
    <col min="1026" max="1026" width="8.140625" customWidth="1"/>
    <col min="1027" max="1027" width="1.28515625" customWidth="1"/>
    <col min="1028" max="1028" width="1.42578125" customWidth="1"/>
    <col min="1029" max="1029" width="5.5703125" customWidth="1"/>
    <col min="1030" max="1030" width="3.85546875" customWidth="1"/>
    <col min="1031" max="1031" width="5.85546875" customWidth="1"/>
    <col min="1032" max="1032" width="6.7109375" customWidth="1"/>
    <col min="1033" max="1033" width="7.85546875" customWidth="1"/>
    <col min="1034" max="1034" width="7.42578125" customWidth="1"/>
    <col min="1035" max="1035" width="10.85546875" customWidth="1"/>
    <col min="1036" max="1036" width="2.7109375" customWidth="1"/>
    <col min="1037" max="1037" width="5.85546875" customWidth="1"/>
    <col min="1038" max="1038" width="5.140625" customWidth="1"/>
    <col min="1039" max="1039" width="1.85546875" customWidth="1"/>
    <col min="1040" max="1040" width="4.5703125" customWidth="1"/>
    <col min="1041" max="1041" width="7" customWidth="1"/>
    <col min="1042" max="1042" width="3.7109375" customWidth="1"/>
    <col min="1043" max="1043" width="2.85546875" customWidth="1"/>
    <col min="1044" max="1044" width="2" customWidth="1"/>
    <col min="1045" max="1045" width="5.42578125" customWidth="1"/>
    <col min="1046" max="1046" width="1.140625" customWidth="1"/>
    <col min="1047" max="1047" width="5.140625" customWidth="1"/>
    <col min="1048" max="1048" width="2.7109375" customWidth="1"/>
    <col min="1049" max="1049" width="3" customWidth="1"/>
    <col min="1050" max="1050" width="4.85546875" customWidth="1"/>
    <col min="1051" max="1051" width="2.85546875" customWidth="1"/>
    <col min="1052" max="1052" width="8.5703125" customWidth="1"/>
    <col min="1053" max="1053" width="3.42578125" customWidth="1"/>
    <col min="1054" max="1054" width="4.42578125" customWidth="1"/>
    <col min="1055" max="1055" width="7.5703125" customWidth="1"/>
    <col min="1056" max="1056" width="2.28515625" customWidth="1"/>
    <col min="1057" max="1057" width="1" customWidth="1"/>
    <col min="1058" max="1058" width="9.5703125" customWidth="1"/>
    <col min="1059" max="1059" width="1.85546875" customWidth="1"/>
    <col min="1060" max="1060" width="6" customWidth="1"/>
    <col min="1061" max="1061" width="0.140625" customWidth="1"/>
    <col min="1062" max="1062" width="4" customWidth="1"/>
    <col min="1063" max="1063" width="2.7109375" customWidth="1"/>
    <col min="1064" max="1064" width="5.42578125" customWidth="1"/>
    <col min="1065" max="1065" width="6.140625" customWidth="1"/>
    <col min="1066" max="1066" width="9.5703125" customWidth="1"/>
    <col min="1067" max="1067" width="3.85546875" customWidth="1"/>
    <col min="1068" max="1068" width="1.5703125" customWidth="1"/>
    <col min="1069" max="1069" width="7.5703125" customWidth="1"/>
    <col min="1070" max="1070" width="5.28515625" customWidth="1"/>
    <col min="1071" max="1071" width="1.5703125" customWidth="1"/>
    <col min="1072" max="1072" width="1" customWidth="1"/>
    <col min="1073" max="1073" width="6.28515625" customWidth="1"/>
    <col min="1074" max="1074" width="2.5703125" customWidth="1"/>
    <col min="1075" max="1075" width="11.140625" customWidth="1"/>
    <col min="1076" max="1280" width="8.85546875" customWidth="1"/>
    <col min="1281" max="1281" width="1.42578125" customWidth="1"/>
    <col min="1282" max="1282" width="8.140625" customWidth="1"/>
    <col min="1283" max="1283" width="1.28515625" customWidth="1"/>
    <col min="1284" max="1284" width="1.42578125" customWidth="1"/>
    <col min="1285" max="1285" width="5.5703125" customWidth="1"/>
    <col min="1286" max="1286" width="3.85546875" customWidth="1"/>
    <col min="1287" max="1287" width="5.85546875" customWidth="1"/>
    <col min="1288" max="1288" width="6.7109375" customWidth="1"/>
    <col min="1289" max="1289" width="7.85546875" customWidth="1"/>
    <col min="1290" max="1290" width="7.42578125" customWidth="1"/>
    <col min="1291" max="1291" width="10.85546875" customWidth="1"/>
    <col min="1292" max="1292" width="2.7109375" customWidth="1"/>
    <col min="1293" max="1293" width="5.85546875" customWidth="1"/>
    <col min="1294" max="1294" width="5.140625" customWidth="1"/>
    <col min="1295" max="1295" width="1.85546875" customWidth="1"/>
    <col min="1296" max="1296" width="4.5703125" customWidth="1"/>
    <col min="1297" max="1297" width="7" customWidth="1"/>
    <col min="1298" max="1298" width="3.7109375" customWidth="1"/>
    <col min="1299" max="1299" width="2.85546875" customWidth="1"/>
    <col min="1300" max="1300" width="2" customWidth="1"/>
    <col min="1301" max="1301" width="5.42578125" customWidth="1"/>
    <col min="1302" max="1302" width="1.140625" customWidth="1"/>
    <col min="1303" max="1303" width="5.140625" customWidth="1"/>
    <col min="1304" max="1304" width="2.7109375" customWidth="1"/>
    <col min="1305" max="1305" width="3" customWidth="1"/>
    <col min="1306" max="1306" width="4.85546875" customWidth="1"/>
    <col min="1307" max="1307" width="2.85546875" customWidth="1"/>
    <col min="1308" max="1308" width="8.5703125" customWidth="1"/>
    <col min="1309" max="1309" width="3.42578125" customWidth="1"/>
    <col min="1310" max="1310" width="4.42578125" customWidth="1"/>
    <col min="1311" max="1311" width="7.5703125" customWidth="1"/>
    <col min="1312" max="1312" width="2.28515625" customWidth="1"/>
    <col min="1313" max="1313" width="1" customWidth="1"/>
    <col min="1314" max="1314" width="9.5703125" customWidth="1"/>
    <col min="1315" max="1315" width="1.85546875" customWidth="1"/>
    <col min="1316" max="1316" width="6" customWidth="1"/>
    <col min="1317" max="1317" width="0.140625" customWidth="1"/>
    <col min="1318" max="1318" width="4" customWidth="1"/>
    <col min="1319" max="1319" width="2.7109375" customWidth="1"/>
    <col min="1320" max="1320" width="5.42578125" customWidth="1"/>
    <col min="1321" max="1321" width="6.140625" customWidth="1"/>
    <col min="1322" max="1322" width="9.5703125" customWidth="1"/>
    <col min="1323" max="1323" width="3.85546875" customWidth="1"/>
    <col min="1324" max="1324" width="1.5703125" customWidth="1"/>
    <col min="1325" max="1325" width="7.5703125" customWidth="1"/>
    <col min="1326" max="1326" width="5.28515625" customWidth="1"/>
    <col min="1327" max="1327" width="1.5703125" customWidth="1"/>
    <col min="1328" max="1328" width="1" customWidth="1"/>
    <col min="1329" max="1329" width="6.28515625" customWidth="1"/>
    <col min="1330" max="1330" width="2.5703125" customWidth="1"/>
    <col min="1331" max="1331" width="11.140625" customWidth="1"/>
    <col min="1332" max="1536" width="8.85546875" customWidth="1"/>
    <col min="1537" max="1537" width="1.42578125" customWidth="1"/>
    <col min="1538" max="1538" width="8.140625" customWidth="1"/>
    <col min="1539" max="1539" width="1.28515625" customWidth="1"/>
    <col min="1540" max="1540" width="1.42578125" customWidth="1"/>
    <col min="1541" max="1541" width="5.5703125" customWidth="1"/>
    <col min="1542" max="1542" width="3.85546875" customWidth="1"/>
    <col min="1543" max="1543" width="5.85546875" customWidth="1"/>
    <col min="1544" max="1544" width="6.7109375" customWidth="1"/>
    <col min="1545" max="1545" width="7.85546875" customWidth="1"/>
    <col min="1546" max="1546" width="7.42578125" customWidth="1"/>
    <col min="1547" max="1547" width="10.85546875" customWidth="1"/>
    <col min="1548" max="1548" width="2.7109375" customWidth="1"/>
    <col min="1549" max="1549" width="5.85546875" customWidth="1"/>
    <col min="1550" max="1550" width="5.140625" customWidth="1"/>
    <col min="1551" max="1551" width="1.85546875" customWidth="1"/>
    <col min="1552" max="1552" width="4.5703125" customWidth="1"/>
    <col min="1553" max="1553" width="7" customWidth="1"/>
    <col min="1554" max="1554" width="3.7109375" customWidth="1"/>
    <col min="1555" max="1555" width="2.85546875" customWidth="1"/>
    <col min="1556" max="1556" width="2" customWidth="1"/>
    <col min="1557" max="1557" width="5.42578125" customWidth="1"/>
    <col min="1558" max="1558" width="1.140625" customWidth="1"/>
    <col min="1559" max="1559" width="5.140625" customWidth="1"/>
    <col min="1560" max="1560" width="2.7109375" customWidth="1"/>
    <col min="1561" max="1561" width="3" customWidth="1"/>
    <col min="1562" max="1562" width="4.85546875" customWidth="1"/>
    <col min="1563" max="1563" width="2.85546875" customWidth="1"/>
    <col min="1564" max="1564" width="8.5703125" customWidth="1"/>
    <col min="1565" max="1565" width="3.42578125" customWidth="1"/>
    <col min="1566" max="1566" width="4.42578125" customWidth="1"/>
    <col min="1567" max="1567" width="7.5703125" customWidth="1"/>
    <col min="1568" max="1568" width="2.28515625" customWidth="1"/>
    <col min="1569" max="1569" width="1" customWidth="1"/>
    <col min="1570" max="1570" width="9.5703125" customWidth="1"/>
    <col min="1571" max="1571" width="1.85546875" customWidth="1"/>
    <col min="1572" max="1572" width="6" customWidth="1"/>
    <col min="1573" max="1573" width="0.140625" customWidth="1"/>
    <col min="1574" max="1574" width="4" customWidth="1"/>
    <col min="1575" max="1575" width="2.7109375" customWidth="1"/>
    <col min="1576" max="1576" width="5.42578125" customWidth="1"/>
    <col min="1577" max="1577" width="6.140625" customWidth="1"/>
    <col min="1578" max="1578" width="9.5703125" customWidth="1"/>
    <col min="1579" max="1579" width="3.85546875" customWidth="1"/>
    <col min="1580" max="1580" width="1.5703125" customWidth="1"/>
    <col min="1581" max="1581" width="7.5703125" customWidth="1"/>
    <col min="1582" max="1582" width="5.28515625" customWidth="1"/>
    <col min="1583" max="1583" width="1.5703125" customWidth="1"/>
    <col min="1584" max="1584" width="1" customWidth="1"/>
    <col min="1585" max="1585" width="6.28515625" customWidth="1"/>
    <col min="1586" max="1586" width="2.5703125" customWidth="1"/>
    <col min="1587" max="1587" width="11.140625" customWidth="1"/>
    <col min="1588" max="1792" width="8.85546875" customWidth="1"/>
    <col min="1793" max="1793" width="1.42578125" customWidth="1"/>
    <col min="1794" max="1794" width="8.140625" customWidth="1"/>
    <col min="1795" max="1795" width="1.28515625" customWidth="1"/>
    <col min="1796" max="1796" width="1.42578125" customWidth="1"/>
    <col min="1797" max="1797" width="5.5703125" customWidth="1"/>
    <col min="1798" max="1798" width="3.85546875" customWidth="1"/>
    <col min="1799" max="1799" width="5.85546875" customWidth="1"/>
    <col min="1800" max="1800" width="6.7109375" customWidth="1"/>
    <col min="1801" max="1801" width="7.85546875" customWidth="1"/>
    <col min="1802" max="1802" width="7.42578125" customWidth="1"/>
    <col min="1803" max="1803" width="10.85546875" customWidth="1"/>
    <col min="1804" max="1804" width="2.7109375" customWidth="1"/>
    <col min="1805" max="1805" width="5.85546875" customWidth="1"/>
    <col min="1806" max="1806" width="5.140625" customWidth="1"/>
    <col min="1807" max="1807" width="1.85546875" customWidth="1"/>
    <col min="1808" max="1808" width="4.5703125" customWidth="1"/>
    <col min="1809" max="1809" width="7" customWidth="1"/>
    <col min="1810" max="1810" width="3.7109375" customWidth="1"/>
    <col min="1811" max="1811" width="2.85546875" customWidth="1"/>
    <col min="1812" max="1812" width="2" customWidth="1"/>
    <col min="1813" max="1813" width="5.42578125" customWidth="1"/>
    <col min="1814" max="1814" width="1.140625" customWidth="1"/>
    <col min="1815" max="1815" width="5.140625" customWidth="1"/>
    <col min="1816" max="1816" width="2.7109375" customWidth="1"/>
    <col min="1817" max="1817" width="3" customWidth="1"/>
    <col min="1818" max="1818" width="4.85546875" customWidth="1"/>
    <col min="1819" max="1819" width="2.85546875" customWidth="1"/>
    <col min="1820" max="1820" width="8.5703125" customWidth="1"/>
    <col min="1821" max="1821" width="3.42578125" customWidth="1"/>
    <col min="1822" max="1822" width="4.42578125" customWidth="1"/>
    <col min="1823" max="1823" width="7.5703125" customWidth="1"/>
    <col min="1824" max="1824" width="2.28515625" customWidth="1"/>
    <col min="1825" max="1825" width="1" customWidth="1"/>
    <col min="1826" max="1826" width="9.5703125" customWidth="1"/>
    <col min="1827" max="1827" width="1.85546875" customWidth="1"/>
    <col min="1828" max="1828" width="6" customWidth="1"/>
    <col min="1829" max="1829" width="0.140625" customWidth="1"/>
    <col min="1830" max="1830" width="4" customWidth="1"/>
    <col min="1831" max="1831" width="2.7109375" customWidth="1"/>
    <col min="1832" max="1832" width="5.42578125" customWidth="1"/>
    <col min="1833" max="1833" width="6.140625" customWidth="1"/>
    <col min="1834" max="1834" width="9.5703125" customWidth="1"/>
    <col min="1835" max="1835" width="3.85546875" customWidth="1"/>
    <col min="1836" max="1836" width="1.5703125" customWidth="1"/>
    <col min="1837" max="1837" width="7.5703125" customWidth="1"/>
    <col min="1838" max="1838" width="5.28515625" customWidth="1"/>
    <col min="1839" max="1839" width="1.5703125" customWidth="1"/>
    <col min="1840" max="1840" width="1" customWidth="1"/>
    <col min="1841" max="1841" width="6.28515625" customWidth="1"/>
    <col min="1842" max="1842" width="2.5703125" customWidth="1"/>
    <col min="1843" max="1843" width="11.140625" customWidth="1"/>
    <col min="1844" max="2048" width="8.85546875" customWidth="1"/>
    <col min="2049" max="2049" width="1.42578125" customWidth="1"/>
    <col min="2050" max="2050" width="8.140625" customWidth="1"/>
    <col min="2051" max="2051" width="1.28515625" customWidth="1"/>
    <col min="2052" max="2052" width="1.42578125" customWidth="1"/>
    <col min="2053" max="2053" width="5.5703125" customWidth="1"/>
    <col min="2054" max="2054" width="3.85546875" customWidth="1"/>
    <col min="2055" max="2055" width="5.85546875" customWidth="1"/>
    <col min="2056" max="2056" width="6.7109375" customWidth="1"/>
    <col min="2057" max="2057" width="7.85546875" customWidth="1"/>
    <col min="2058" max="2058" width="7.42578125" customWidth="1"/>
    <col min="2059" max="2059" width="10.85546875" customWidth="1"/>
    <col min="2060" max="2060" width="2.7109375" customWidth="1"/>
    <col min="2061" max="2061" width="5.85546875" customWidth="1"/>
    <col min="2062" max="2062" width="5.140625" customWidth="1"/>
    <col min="2063" max="2063" width="1.85546875" customWidth="1"/>
    <col min="2064" max="2064" width="4.5703125" customWidth="1"/>
    <col min="2065" max="2065" width="7" customWidth="1"/>
    <col min="2066" max="2066" width="3.7109375" customWidth="1"/>
    <col min="2067" max="2067" width="2.85546875" customWidth="1"/>
    <col min="2068" max="2068" width="2" customWidth="1"/>
    <col min="2069" max="2069" width="5.42578125" customWidth="1"/>
    <col min="2070" max="2070" width="1.140625" customWidth="1"/>
    <col min="2071" max="2071" width="5.140625" customWidth="1"/>
    <col min="2072" max="2072" width="2.7109375" customWidth="1"/>
    <col min="2073" max="2073" width="3" customWidth="1"/>
    <col min="2074" max="2074" width="4.85546875" customWidth="1"/>
    <col min="2075" max="2075" width="2.85546875" customWidth="1"/>
    <col min="2076" max="2076" width="8.5703125" customWidth="1"/>
    <col min="2077" max="2077" width="3.42578125" customWidth="1"/>
    <col min="2078" max="2078" width="4.42578125" customWidth="1"/>
    <col min="2079" max="2079" width="7.5703125" customWidth="1"/>
    <col min="2080" max="2080" width="2.28515625" customWidth="1"/>
    <col min="2081" max="2081" width="1" customWidth="1"/>
    <col min="2082" max="2082" width="9.5703125" customWidth="1"/>
    <col min="2083" max="2083" width="1.85546875" customWidth="1"/>
    <col min="2084" max="2084" width="6" customWidth="1"/>
    <col min="2085" max="2085" width="0.140625" customWidth="1"/>
    <col min="2086" max="2086" width="4" customWidth="1"/>
    <col min="2087" max="2087" width="2.7109375" customWidth="1"/>
    <col min="2088" max="2088" width="5.42578125" customWidth="1"/>
    <col min="2089" max="2089" width="6.140625" customWidth="1"/>
    <col min="2090" max="2090" width="9.5703125" customWidth="1"/>
    <col min="2091" max="2091" width="3.85546875" customWidth="1"/>
    <col min="2092" max="2092" width="1.5703125" customWidth="1"/>
    <col min="2093" max="2093" width="7.5703125" customWidth="1"/>
    <col min="2094" max="2094" width="5.28515625" customWidth="1"/>
    <col min="2095" max="2095" width="1.5703125" customWidth="1"/>
    <col min="2096" max="2096" width="1" customWidth="1"/>
    <col min="2097" max="2097" width="6.28515625" customWidth="1"/>
    <col min="2098" max="2098" width="2.5703125" customWidth="1"/>
    <col min="2099" max="2099" width="11.140625" customWidth="1"/>
    <col min="2100" max="2304" width="8.85546875" customWidth="1"/>
    <col min="2305" max="2305" width="1.42578125" customWidth="1"/>
    <col min="2306" max="2306" width="8.140625" customWidth="1"/>
    <col min="2307" max="2307" width="1.28515625" customWidth="1"/>
    <col min="2308" max="2308" width="1.42578125" customWidth="1"/>
    <col min="2309" max="2309" width="5.5703125" customWidth="1"/>
    <col min="2310" max="2310" width="3.85546875" customWidth="1"/>
    <col min="2311" max="2311" width="5.85546875" customWidth="1"/>
    <col min="2312" max="2312" width="6.7109375" customWidth="1"/>
    <col min="2313" max="2313" width="7.85546875" customWidth="1"/>
    <col min="2314" max="2314" width="7.42578125" customWidth="1"/>
    <col min="2315" max="2315" width="10.85546875" customWidth="1"/>
    <col min="2316" max="2316" width="2.7109375" customWidth="1"/>
    <col min="2317" max="2317" width="5.85546875" customWidth="1"/>
    <col min="2318" max="2318" width="5.140625" customWidth="1"/>
    <col min="2319" max="2319" width="1.85546875" customWidth="1"/>
    <col min="2320" max="2320" width="4.5703125" customWidth="1"/>
    <col min="2321" max="2321" width="7" customWidth="1"/>
    <col min="2322" max="2322" width="3.7109375" customWidth="1"/>
    <col min="2323" max="2323" width="2.85546875" customWidth="1"/>
    <col min="2324" max="2324" width="2" customWidth="1"/>
    <col min="2325" max="2325" width="5.42578125" customWidth="1"/>
    <col min="2326" max="2326" width="1.140625" customWidth="1"/>
    <col min="2327" max="2327" width="5.140625" customWidth="1"/>
    <col min="2328" max="2328" width="2.7109375" customWidth="1"/>
    <col min="2329" max="2329" width="3" customWidth="1"/>
    <col min="2330" max="2330" width="4.85546875" customWidth="1"/>
    <col min="2331" max="2331" width="2.85546875" customWidth="1"/>
    <col min="2332" max="2332" width="8.5703125" customWidth="1"/>
    <col min="2333" max="2333" width="3.42578125" customWidth="1"/>
    <col min="2334" max="2334" width="4.42578125" customWidth="1"/>
    <col min="2335" max="2335" width="7.5703125" customWidth="1"/>
    <col min="2336" max="2336" width="2.28515625" customWidth="1"/>
    <col min="2337" max="2337" width="1" customWidth="1"/>
    <col min="2338" max="2338" width="9.5703125" customWidth="1"/>
    <col min="2339" max="2339" width="1.85546875" customWidth="1"/>
    <col min="2340" max="2340" width="6" customWidth="1"/>
    <col min="2341" max="2341" width="0.140625" customWidth="1"/>
    <col min="2342" max="2342" width="4" customWidth="1"/>
    <col min="2343" max="2343" width="2.7109375" customWidth="1"/>
    <col min="2344" max="2344" width="5.42578125" customWidth="1"/>
    <col min="2345" max="2345" width="6.140625" customWidth="1"/>
    <col min="2346" max="2346" width="9.5703125" customWidth="1"/>
    <col min="2347" max="2347" width="3.85546875" customWidth="1"/>
    <col min="2348" max="2348" width="1.5703125" customWidth="1"/>
    <col min="2349" max="2349" width="7.5703125" customWidth="1"/>
    <col min="2350" max="2350" width="5.28515625" customWidth="1"/>
    <col min="2351" max="2351" width="1.5703125" customWidth="1"/>
    <col min="2352" max="2352" width="1" customWidth="1"/>
    <col min="2353" max="2353" width="6.28515625" customWidth="1"/>
    <col min="2354" max="2354" width="2.5703125" customWidth="1"/>
    <col min="2355" max="2355" width="11.140625" customWidth="1"/>
    <col min="2356" max="2560" width="8.85546875" customWidth="1"/>
    <col min="2561" max="2561" width="1.42578125" customWidth="1"/>
    <col min="2562" max="2562" width="8.140625" customWidth="1"/>
    <col min="2563" max="2563" width="1.28515625" customWidth="1"/>
    <col min="2564" max="2564" width="1.42578125" customWidth="1"/>
    <col min="2565" max="2565" width="5.5703125" customWidth="1"/>
    <col min="2566" max="2566" width="3.85546875" customWidth="1"/>
    <col min="2567" max="2567" width="5.85546875" customWidth="1"/>
    <col min="2568" max="2568" width="6.7109375" customWidth="1"/>
    <col min="2569" max="2569" width="7.85546875" customWidth="1"/>
    <col min="2570" max="2570" width="7.42578125" customWidth="1"/>
    <col min="2571" max="2571" width="10.85546875" customWidth="1"/>
    <col min="2572" max="2572" width="2.7109375" customWidth="1"/>
    <col min="2573" max="2573" width="5.85546875" customWidth="1"/>
    <col min="2574" max="2574" width="5.140625" customWidth="1"/>
    <col min="2575" max="2575" width="1.85546875" customWidth="1"/>
    <col min="2576" max="2576" width="4.5703125" customWidth="1"/>
    <col min="2577" max="2577" width="7" customWidth="1"/>
    <col min="2578" max="2578" width="3.7109375" customWidth="1"/>
    <col min="2579" max="2579" width="2.85546875" customWidth="1"/>
    <col min="2580" max="2580" width="2" customWidth="1"/>
    <col min="2581" max="2581" width="5.42578125" customWidth="1"/>
    <col min="2582" max="2582" width="1.140625" customWidth="1"/>
    <col min="2583" max="2583" width="5.140625" customWidth="1"/>
    <col min="2584" max="2584" width="2.7109375" customWidth="1"/>
    <col min="2585" max="2585" width="3" customWidth="1"/>
    <col min="2586" max="2586" width="4.85546875" customWidth="1"/>
    <col min="2587" max="2587" width="2.85546875" customWidth="1"/>
    <col min="2588" max="2588" width="8.5703125" customWidth="1"/>
    <col min="2589" max="2589" width="3.42578125" customWidth="1"/>
    <col min="2590" max="2590" width="4.42578125" customWidth="1"/>
    <col min="2591" max="2591" width="7.5703125" customWidth="1"/>
    <col min="2592" max="2592" width="2.28515625" customWidth="1"/>
    <col min="2593" max="2593" width="1" customWidth="1"/>
    <col min="2594" max="2594" width="9.5703125" customWidth="1"/>
    <col min="2595" max="2595" width="1.85546875" customWidth="1"/>
    <col min="2596" max="2596" width="6" customWidth="1"/>
    <col min="2597" max="2597" width="0.140625" customWidth="1"/>
    <col min="2598" max="2598" width="4" customWidth="1"/>
    <col min="2599" max="2599" width="2.7109375" customWidth="1"/>
    <col min="2600" max="2600" width="5.42578125" customWidth="1"/>
    <col min="2601" max="2601" width="6.140625" customWidth="1"/>
    <col min="2602" max="2602" width="9.5703125" customWidth="1"/>
    <col min="2603" max="2603" width="3.85546875" customWidth="1"/>
    <col min="2604" max="2604" width="1.5703125" customWidth="1"/>
    <col min="2605" max="2605" width="7.5703125" customWidth="1"/>
    <col min="2606" max="2606" width="5.28515625" customWidth="1"/>
    <col min="2607" max="2607" width="1.5703125" customWidth="1"/>
    <col min="2608" max="2608" width="1" customWidth="1"/>
    <col min="2609" max="2609" width="6.28515625" customWidth="1"/>
    <col min="2610" max="2610" width="2.5703125" customWidth="1"/>
    <col min="2611" max="2611" width="11.140625" customWidth="1"/>
    <col min="2612" max="2816" width="8.85546875" customWidth="1"/>
    <col min="2817" max="2817" width="1.42578125" customWidth="1"/>
    <col min="2818" max="2818" width="8.140625" customWidth="1"/>
    <col min="2819" max="2819" width="1.28515625" customWidth="1"/>
    <col min="2820" max="2820" width="1.42578125" customWidth="1"/>
    <col min="2821" max="2821" width="5.5703125" customWidth="1"/>
    <col min="2822" max="2822" width="3.85546875" customWidth="1"/>
    <col min="2823" max="2823" width="5.85546875" customWidth="1"/>
    <col min="2824" max="2824" width="6.7109375" customWidth="1"/>
    <col min="2825" max="2825" width="7.85546875" customWidth="1"/>
    <col min="2826" max="2826" width="7.42578125" customWidth="1"/>
    <col min="2827" max="2827" width="10.85546875" customWidth="1"/>
    <col min="2828" max="2828" width="2.7109375" customWidth="1"/>
    <col min="2829" max="2829" width="5.85546875" customWidth="1"/>
    <col min="2830" max="2830" width="5.140625" customWidth="1"/>
    <col min="2831" max="2831" width="1.85546875" customWidth="1"/>
    <col min="2832" max="2832" width="4.5703125" customWidth="1"/>
    <col min="2833" max="2833" width="7" customWidth="1"/>
    <col min="2834" max="2834" width="3.7109375" customWidth="1"/>
    <col min="2835" max="2835" width="2.85546875" customWidth="1"/>
    <col min="2836" max="2836" width="2" customWidth="1"/>
    <col min="2837" max="2837" width="5.42578125" customWidth="1"/>
    <col min="2838" max="2838" width="1.140625" customWidth="1"/>
    <col min="2839" max="2839" width="5.140625" customWidth="1"/>
    <col min="2840" max="2840" width="2.7109375" customWidth="1"/>
    <col min="2841" max="2841" width="3" customWidth="1"/>
    <col min="2842" max="2842" width="4.85546875" customWidth="1"/>
    <col min="2843" max="2843" width="2.85546875" customWidth="1"/>
    <col min="2844" max="2844" width="8.5703125" customWidth="1"/>
    <col min="2845" max="2845" width="3.42578125" customWidth="1"/>
    <col min="2846" max="2846" width="4.42578125" customWidth="1"/>
    <col min="2847" max="2847" width="7.5703125" customWidth="1"/>
    <col min="2848" max="2848" width="2.28515625" customWidth="1"/>
    <col min="2849" max="2849" width="1" customWidth="1"/>
    <col min="2850" max="2850" width="9.5703125" customWidth="1"/>
    <col min="2851" max="2851" width="1.85546875" customWidth="1"/>
    <col min="2852" max="2852" width="6" customWidth="1"/>
    <col min="2853" max="2853" width="0.140625" customWidth="1"/>
    <col min="2854" max="2854" width="4" customWidth="1"/>
    <col min="2855" max="2855" width="2.7109375" customWidth="1"/>
    <col min="2856" max="2856" width="5.42578125" customWidth="1"/>
    <col min="2857" max="2857" width="6.140625" customWidth="1"/>
    <col min="2858" max="2858" width="9.5703125" customWidth="1"/>
    <col min="2859" max="2859" width="3.85546875" customWidth="1"/>
    <col min="2860" max="2860" width="1.5703125" customWidth="1"/>
    <col min="2861" max="2861" width="7.5703125" customWidth="1"/>
    <col min="2862" max="2862" width="5.28515625" customWidth="1"/>
    <col min="2863" max="2863" width="1.5703125" customWidth="1"/>
    <col min="2864" max="2864" width="1" customWidth="1"/>
    <col min="2865" max="2865" width="6.28515625" customWidth="1"/>
    <col min="2866" max="2866" width="2.5703125" customWidth="1"/>
    <col min="2867" max="2867" width="11.140625" customWidth="1"/>
    <col min="2868" max="3072" width="8.85546875" customWidth="1"/>
    <col min="3073" max="3073" width="1.42578125" customWidth="1"/>
    <col min="3074" max="3074" width="8.140625" customWidth="1"/>
    <col min="3075" max="3075" width="1.28515625" customWidth="1"/>
    <col min="3076" max="3076" width="1.42578125" customWidth="1"/>
    <col min="3077" max="3077" width="5.5703125" customWidth="1"/>
    <col min="3078" max="3078" width="3.85546875" customWidth="1"/>
    <col min="3079" max="3079" width="5.85546875" customWidth="1"/>
    <col min="3080" max="3080" width="6.7109375" customWidth="1"/>
    <col min="3081" max="3081" width="7.85546875" customWidth="1"/>
    <col min="3082" max="3082" width="7.42578125" customWidth="1"/>
    <col min="3083" max="3083" width="10.85546875" customWidth="1"/>
    <col min="3084" max="3084" width="2.7109375" customWidth="1"/>
    <col min="3085" max="3085" width="5.85546875" customWidth="1"/>
    <col min="3086" max="3086" width="5.140625" customWidth="1"/>
    <col min="3087" max="3087" width="1.85546875" customWidth="1"/>
    <col min="3088" max="3088" width="4.5703125" customWidth="1"/>
    <col min="3089" max="3089" width="7" customWidth="1"/>
    <col min="3090" max="3090" width="3.7109375" customWidth="1"/>
    <col min="3091" max="3091" width="2.85546875" customWidth="1"/>
    <col min="3092" max="3092" width="2" customWidth="1"/>
    <col min="3093" max="3093" width="5.42578125" customWidth="1"/>
    <col min="3094" max="3094" width="1.140625" customWidth="1"/>
    <col min="3095" max="3095" width="5.140625" customWidth="1"/>
    <col min="3096" max="3096" width="2.7109375" customWidth="1"/>
    <col min="3097" max="3097" width="3" customWidth="1"/>
    <col min="3098" max="3098" width="4.85546875" customWidth="1"/>
    <col min="3099" max="3099" width="2.85546875" customWidth="1"/>
    <col min="3100" max="3100" width="8.5703125" customWidth="1"/>
    <col min="3101" max="3101" width="3.42578125" customWidth="1"/>
    <col min="3102" max="3102" width="4.42578125" customWidth="1"/>
    <col min="3103" max="3103" width="7.5703125" customWidth="1"/>
    <col min="3104" max="3104" width="2.28515625" customWidth="1"/>
    <col min="3105" max="3105" width="1" customWidth="1"/>
    <col min="3106" max="3106" width="9.5703125" customWidth="1"/>
    <col min="3107" max="3107" width="1.85546875" customWidth="1"/>
    <col min="3108" max="3108" width="6" customWidth="1"/>
    <col min="3109" max="3109" width="0.140625" customWidth="1"/>
    <col min="3110" max="3110" width="4" customWidth="1"/>
    <col min="3111" max="3111" width="2.7109375" customWidth="1"/>
    <col min="3112" max="3112" width="5.42578125" customWidth="1"/>
    <col min="3113" max="3113" width="6.140625" customWidth="1"/>
    <col min="3114" max="3114" width="9.5703125" customWidth="1"/>
    <col min="3115" max="3115" width="3.85546875" customWidth="1"/>
    <col min="3116" max="3116" width="1.5703125" customWidth="1"/>
    <col min="3117" max="3117" width="7.5703125" customWidth="1"/>
    <col min="3118" max="3118" width="5.28515625" customWidth="1"/>
    <col min="3119" max="3119" width="1.5703125" customWidth="1"/>
    <col min="3120" max="3120" width="1" customWidth="1"/>
    <col min="3121" max="3121" width="6.28515625" customWidth="1"/>
    <col min="3122" max="3122" width="2.5703125" customWidth="1"/>
    <col min="3123" max="3123" width="11.140625" customWidth="1"/>
    <col min="3124" max="3328" width="8.85546875" customWidth="1"/>
    <col min="3329" max="3329" width="1.42578125" customWidth="1"/>
    <col min="3330" max="3330" width="8.140625" customWidth="1"/>
    <col min="3331" max="3331" width="1.28515625" customWidth="1"/>
    <col min="3332" max="3332" width="1.42578125" customWidth="1"/>
    <col min="3333" max="3333" width="5.5703125" customWidth="1"/>
    <col min="3334" max="3334" width="3.85546875" customWidth="1"/>
    <col min="3335" max="3335" width="5.85546875" customWidth="1"/>
    <col min="3336" max="3336" width="6.7109375" customWidth="1"/>
    <col min="3337" max="3337" width="7.85546875" customWidth="1"/>
    <col min="3338" max="3338" width="7.42578125" customWidth="1"/>
    <col min="3339" max="3339" width="10.85546875" customWidth="1"/>
    <col min="3340" max="3340" width="2.7109375" customWidth="1"/>
    <col min="3341" max="3341" width="5.85546875" customWidth="1"/>
    <col min="3342" max="3342" width="5.140625" customWidth="1"/>
    <col min="3343" max="3343" width="1.85546875" customWidth="1"/>
    <col min="3344" max="3344" width="4.5703125" customWidth="1"/>
    <col min="3345" max="3345" width="7" customWidth="1"/>
    <col min="3346" max="3346" width="3.7109375" customWidth="1"/>
    <col min="3347" max="3347" width="2.85546875" customWidth="1"/>
    <col min="3348" max="3348" width="2" customWidth="1"/>
    <col min="3349" max="3349" width="5.42578125" customWidth="1"/>
    <col min="3350" max="3350" width="1.140625" customWidth="1"/>
    <col min="3351" max="3351" width="5.140625" customWidth="1"/>
    <col min="3352" max="3352" width="2.7109375" customWidth="1"/>
    <col min="3353" max="3353" width="3" customWidth="1"/>
    <col min="3354" max="3354" width="4.85546875" customWidth="1"/>
    <col min="3355" max="3355" width="2.85546875" customWidth="1"/>
    <col min="3356" max="3356" width="8.5703125" customWidth="1"/>
    <col min="3357" max="3357" width="3.42578125" customWidth="1"/>
    <col min="3358" max="3358" width="4.42578125" customWidth="1"/>
    <col min="3359" max="3359" width="7.5703125" customWidth="1"/>
    <col min="3360" max="3360" width="2.28515625" customWidth="1"/>
    <col min="3361" max="3361" width="1" customWidth="1"/>
    <col min="3362" max="3362" width="9.5703125" customWidth="1"/>
    <col min="3363" max="3363" width="1.85546875" customWidth="1"/>
    <col min="3364" max="3364" width="6" customWidth="1"/>
    <col min="3365" max="3365" width="0.140625" customWidth="1"/>
    <col min="3366" max="3366" width="4" customWidth="1"/>
    <col min="3367" max="3367" width="2.7109375" customWidth="1"/>
    <col min="3368" max="3368" width="5.42578125" customWidth="1"/>
    <col min="3369" max="3369" width="6.140625" customWidth="1"/>
    <col min="3370" max="3370" width="9.5703125" customWidth="1"/>
    <col min="3371" max="3371" width="3.85546875" customWidth="1"/>
    <col min="3372" max="3372" width="1.5703125" customWidth="1"/>
    <col min="3373" max="3373" width="7.5703125" customWidth="1"/>
    <col min="3374" max="3374" width="5.28515625" customWidth="1"/>
    <col min="3375" max="3375" width="1.5703125" customWidth="1"/>
    <col min="3376" max="3376" width="1" customWidth="1"/>
    <col min="3377" max="3377" width="6.28515625" customWidth="1"/>
    <col min="3378" max="3378" width="2.5703125" customWidth="1"/>
    <col min="3379" max="3379" width="11.140625" customWidth="1"/>
    <col min="3380" max="3584" width="8.85546875" customWidth="1"/>
    <col min="3585" max="3585" width="1.42578125" customWidth="1"/>
    <col min="3586" max="3586" width="8.140625" customWidth="1"/>
    <col min="3587" max="3587" width="1.28515625" customWidth="1"/>
    <col min="3588" max="3588" width="1.42578125" customWidth="1"/>
    <col min="3589" max="3589" width="5.5703125" customWidth="1"/>
    <col min="3590" max="3590" width="3.85546875" customWidth="1"/>
    <col min="3591" max="3591" width="5.85546875" customWidth="1"/>
    <col min="3592" max="3592" width="6.7109375" customWidth="1"/>
    <col min="3593" max="3593" width="7.85546875" customWidth="1"/>
    <col min="3594" max="3594" width="7.42578125" customWidth="1"/>
    <col min="3595" max="3595" width="10.85546875" customWidth="1"/>
    <col min="3596" max="3596" width="2.7109375" customWidth="1"/>
    <col min="3597" max="3597" width="5.85546875" customWidth="1"/>
    <col min="3598" max="3598" width="5.140625" customWidth="1"/>
    <col min="3599" max="3599" width="1.85546875" customWidth="1"/>
    <col min="3600" max="3600" width="4.5703125" customWidth="1"/>
    <col min="3601" max="3601" width="7" customWidth="1"/>
    <col min="3602" max="3602" width="3.7109375" customWidth="1"/>
    <col min="3603" max="3603" width="2.85546875" customWidth="1"/>
    <col min="3604" max="3604" width="2" customWidth="1"/>
    <col min="3605" max="3605" width="5.42578125" customWidth="1"/>
    <col min="3606" max="3606" width="1.140625" customWidth="1"/>
    <col min="3607" max="3607" width="5.140625" customWidth="1"/>
    <col min="3608" max="3608" width="2.7109375" customWidth="1"/>
    <col min="3609" max="3609" width="3" customWidth="1"/>
    <col min="3610" max="3610" width="4.85546875" customWidth="1"/>
    <col min="3611" max="3611" width="2.85546875" customWidth="1"/>
    <col min="3612" max="3612" width="8.5703125" customWidth="1"/>
    <col min="3613" max="3613" width="3.42578125" customWidth="1"/>
    <col min="3614" max="3614" width="4.42578125" customWidth="1"/>
    <col min="3615" max="3615" width="7.5703125" customWidth="1"/>
    <col min="3616" max="3616" width="2.28515625" customWidth="1"/>
    <col min="3617" max="3617" width="1" customWidth="1"/>
    <col min="3618" max="3618" width="9.5703125" customWidth="1"/>
    <col min="3619" max="3619" width="1.85546875" customWidth="1"/>
    <col min="3620" max="3620" width="6" customWidth="1"/>
    <col min="3621" max="3621" width="0.140625" customWidth="1"/>
    <col min="3622" max="3622" width="4" customWidth="1"/>
    <col min="3623" max="3623" width="2.7109375" customWidth="1"/>
    <col min="3624" max="3624" width="5.42578125" customWidth="1"/>
    <col min="3625" max="3625" width="6.140625" customWidth="1"/>
    <col min="3626" max="3626" width="9.5703125" customWidth="1"/>
    <col min="3627" max="3627" width="3.85546875" customWidth="1"/>
    <col min="3628" max="3628" width="1.5703125" customWidth="1"/>
    <col min="3629" max="3629" width="7.5703125" customWidth="1"/>
    <col min="3630" max="3630" width="5.28515625" customWidth="1"/>
    <col min="3631" max="3631" width="1.5703125" customWidth="1"/>
    <col min="3632" max="3632" width="1" customWidth="1"/>
    <col min="3633" max="3633" width="6.28515625" customWidth="1"/>
    <col min="3634" max="3634" width="2.5703125" customWidth="1"/>
    <col min="3635" max="3635" width="11.140625" customWidth="1"/>
    <col min="3636" max="3840" width="8.85546875" customWidth="1"/>
    <col min="3841" max="3841" width="1.42578125" customWidth="1"/>
    <col min="3842" max="3842" width="8.140625" customWidth="1"/>
    <col min="3843" max="3843" width="1.28515625" customWidth="1"/>
    <col min="3844" max="3844" width="1.42578125" customWidth="1"/>
    <col min="3845" max="3845" width="5.5703125" customWidth="1"/>
    <col min="3846" max="3846" width="3.85546875" customWidth="1"/>
    <col min="3847" max="3847" width="5.85546875" customWidth="1"/>
    <col min="3848" max="3848" width="6.7109375" customWidth="1"/>
    <col min="3849" max="3849" width="7.85546875" customWidth="1"/>
    <col min="3850" max="3850" width="7.42578125" customWidth="1"/>
    <col min="3851" max="3851" width="10.85546875" customWidth="1"/>
    <col min="3852" max="3852" width="2.7109375" customWidth="1"/>
    <col min="3853" max="3853" width="5.85546875" customWidth="1"/>
    <col min="3854" max="3854" width="5.140625" customWidth="1"/>
    <col min="3855" max="3855" width="1.85546875" customWidth="1"/>
    <col min="3856" max="3856" width="4.5703125" customWidth="1"/>
    <col min="3857" max="3857" width="7" customWidth="1"/>
    <col min="3858" max="3858" width="3.7109375" customWidth="1"/>
    <col min="3859" max="3859" width="2.85546875" customWidth="1"/>
    <col min="3860" max="3860" width="2" customWidth="1"/>
    <col min="3861" max="3861" width="5.42578125" customWidth="1"/>
    <col min="3862" max="3862" width="1.140625" customWidth="1"/>
    <col min="3863" max="3863" width="5.140625" customWidth="1"/>
    <col min="3864" max="3864" width="2.7109375" customWidth="1"/>
    <col min="3865" max="3865" width="3" customWidth="1"/>
    <col min="3866" max="3866" width="4.85546875" customWidth="1"/>
    <col min="3867" max="3867" width="2.85546875" customWidth="1"/>
    <col min="3868" max="3868" width="8.5703125" customWidth="1"/>
    <col min="3869" max="3869" width="3.42578125" customWidth="1"/>
    <col min="3870" max="3870" width="4.42578125" customWidth="1"/>
    <col min="3871" max="3871" width="7.5703125" customWidth="1"/>
    <col min="3872" max="3872" width="2.28515625" customWidth="1"/>
    <col min="3873" max="3873" width="1" customWidth="1"/>
    <col min="3874" max="3874" width="9.5703125" customWidth="1"/>
    <col min="3875" max="3875" width="1.85546875" customWidth="1"/>
    <col min="3876" max="3876" width="6" customWidth="1"/>
    <col min="3877" max="3877" width="0.140625" customWidth="1"/>
    <col min="3878" max="3878" width="4" customWidth="1"/>
    <col min="3879" max="3879" width="2.7109375" customWidth="1"/>
    <col min="3880" max="3880" width="5.42578125" customWidth="1"/>
    <col min="3881" max="3881" width="6.140625" customWidth="1"/>
    <col min="3882" max="3882" width="9.5703125" customWidth="1"/>
    <col min="3883" max="3883" width="3.85546875" customWidth="1"/>
    <col min="3884" max="3884" width="1.5703125" customWidth="1"/>
    <col min="3885" max="3885" width="7.5703125" customWidth="1"/>
    <col min="3886" max="3886" width="5.28515625" customWidth="1"/>
    <col min="3887" max="3887" width="1.5703125" customWidth="1"/>
    <col min="3888" max="3888" width="1" customWidth="1"/>
    <col min="3889" max="3889" width="6.28515625" customWidth="1"/>
    <col min="3890" max="3890" width="2.5703125" customWidth="1"/>
    <col min="3891" max="3891" width="11.140625" customWidth="1"/>
    <col min="3892" max="4096" width="8.85546875" customWidth="1"/>
    <col min="4097" max="4097" width="1.42578125" customWidth="1"/>
    <col min="4098" max="4098" width="8.140625" customWidth="1"/>
    <col min="4099" max="4099" width="1.28515625" customWidth="1"/>
    <col min="4100" max="4100" width="1.42578125" customWidth="1"/>
    <col min="4101" max="4101" width="5.5703125" customWidth="1"/>
    <col min="4102" max="4102" width="3.85546875" customWidth="1"/>
    <col min="4103" max="4103" width="5.85546875" customWidth="1"/>
    <col min="4104" max="4104" width="6.7109375" customWidth="1"/>
    <col min="4105" max="4105" width="7.85546875" customWidth="1"/>
    <col min="4106" max="4106" width="7.42578125" customWidth="1"/>
    <col min="4107" max="4107" width="10.85546875" customWidth="1"/>
    <col min="4108" max="4108" width="2.7109375" customWidth="1"/>
    <col min="4109" max="4109" width="5.85546875" customWidth="1"/>
    <col min="4110" max="4110" width="5.140625" customWidth="1"/>
    <col min="4111" max="4111" width="1.85546875" customWidth="1"/>
    <col min="4112" max="4112" width="4.5703125" customWidth="1"/>
    <col min="4113" max="4113" width="7" customWidth="1"/>
    <col min="4114" max="4114" width="3.7109375" customWidth="1"/>
    <col min="4115" max="4115" width="2.85546875" customWidth="1"/>
    <col min="4116" max="4116" width="2" customWidth="1"/>
    <col min="4117" max="4117" width="5.42578125" customWidth="1"/>
    <col min="4118" max="4118" width="1.140625" customWidth="1"/>
    <col min="4119" max="4119" width="5.140625" customWidth="1"/>
    <col min="4120" max="4120" width="2.7109375" customWidth="1"/>
    <col min="4121" max="4121" width="3" customWidth="1"/>
    <col min="4122" max="4122" width="4.85546875" customWidth="1"/>
    <col min="4123" max="4123" width="2.85546875" customWidth="1"/>
    <col min="4124" max="4124" width="8.5703125" customWidth="1"/>
    <col min="4125" max="4125" width="3.42578125" customWidth="1"/>
    <col min="4126" max="4126" width="4.42578125" customWidth="1"/>
    <col min="4127" max="4127" width="7.5703125" customWidth="1"/>
    <col min="4128" max="4128" width="2.28515625" customWidth="1"/>
    <col min="4129" max="4129" width="1" customWidth="1"/>
    <col min="4130" max="4130" width="9.5703125" customWidth="1"/>
    <col min="4131" max="4131" width="1.85546875" customWidth="1"/>
    <col min="4132" max="4132" width="6" customWidth="1"/>
    <col min="4133" max="4133" width="0.140625" customWidth="1"/>
    <col min="4134" max="4134" width="4" customWidth="1"/>
    <col min="4135" max="4135" width="2.7109375" customWidth="1"/>
    <col min="4136" max="4136" width="5.42578125" customWidth="1"/>
    <col min="4137" max="4137" width="6.140625" customWidth="1"/>
    <col min="4138" max="4138" width="9.5703125" customWidth="1"/>
    <col min="4139" max="4139" width="3.85546875" customWidth="1"/>
    <col min="4140" max="4140" width="1.5703125" customWidth="1"/>
    <col min="4141" max="4141" width="7.5703125" customWidth="1"/>
    <col min="4142" max="4142" width="5.28515625" customWidth="1"/>
    <col min="4143" max="4143" width="1.5703125" customWidth="1"/>
    <col min="4144" max="4144" width="1" customWidth="1"/>
    <col min="4145" max="4145" width="6.28515625" customWidth="1"/>
    <col min="4146" max="4146" width="2.5703125" customWidth="1"/>
    <col min="4147" max="4147" width="11.140625" customWidth="1"/>
    <col min="4148" max="4352" width="8.85546875" customWidth="1"/>
    <col min="4353" max="4353" width="1.42578125" customWidth="1"/>
    <col min="4354" max="4354" width="8.140625" customWidth="1"/>
    <col min="4355" max="4355" width="1.28515625" customWidth="1"/>
    <col min="4356" max="4356" width="1.42578125" customWidth="1"/>
    <col min="4357" max="4357" width="5.5703125" customWidth="1"/>
    <col min="4358" max="4358" width="3.85546875" customWidth="1"/>
    <col min="4359" max="4359" width="5.85546875" customWidth="1"/>
    <col min="4360" max="4360" width="6.7109375" customWidth="1"/>
    <col min="4361" max="4361" width="7.85546875" customWidth="1"/>
    <col min="4362" max="4362" width="7.42578125" customWidth="1"/>
    <col min="4363" max="4363" width="10.85546875" customWidth="1"/>
    <col min="4364" max="4364" width="2.7109375" customWidth="1"/>
    <col min="4365" max="4365" width="5.85546875" customWidth="1"/>
    <col min="4366" max="4366" width="5.140625" customWidth="1"/>
    <col min="4367" max="4367" width="1.85546875" customWidth="1"/>
    <col min="4368" max="4368" width="4.5703125" customWidth="1"/>
    <col min="4369" max="4369" width="7" customWidth="1"/>
    <col min="4370" max="4370" width="3.7109375" customWidth="1"/>
    <col min="4371" max="4371" width="2.85546875" customWidth="1"/>
    <col min="4372" max="4372" width="2" customWidth="1"/>
    <col min="4373" max="4373" width="5.42578125" customWidth="1"/>
    <col min="4374" max="4374" width="1.140625" customWidth="1"/>
    <col min="4375" max="4375" width="5.140625" customWidth="1"/>
    <col min="4376" max="4376" width="2.7109375" customWidth="1"/>
    <col min="4377" max="4377" width="3" customWidth="1"/>
    <col min="4378" max="4378" width="4.85546875" customWidth="1"/>
    <col min="4379" max="4379" width="2.85546875" customWidth="1"/>
    <col min="4380" max="4380" width="8.5703125" customWidth="1"/>
    <col min="4381" max="4381" width="3.42578125" customWidth="1"/>
    <col min="4382" max="4382" width="4.42578125" customWidth="1"/>
    <col min="4383" max="4383" width="7.5703125" customWidth="1"/>
    <col min="4384" max="4384" width="2.28515625" customWidth="1"/>
    <col min="4385" max="4385" width="1" customWidth="1"/>
    <col min="4386" max="4386" width="9.5703125" customWidth="1"/>
    <col min="4387" max="4387" width="1.85546875" customWidth="1"/>
    <col min="4388" max="4388" width="6" customWidth="1"/>
    <col min="4389" max="4389" width="0.140625" customWidth="1"/>
    <col min="4390" max="4390" width="4" customWidth="1"/>
    <col min="4391" max="4391" width="2.7109375" customWidth="1"/>
    <col min="4392" max="4392" width="5.42578125" customWidth="1"/>
    <col min="4393" max="4393" width="6.140625" customWidth="1"/>
    <col min="4394" max="4394" width="9.5703125" customWidth="1"/>
    <col min="4395" max="4395" width="3.85546875" customWidth="1"/>
    <col min="4396" max="4396" width="1.5703125" customWidth="1"/>
    <col min="4397" max="4397" width="7.5703125" customWidth="1"/>
    <col min="4398" max="4398" width="5.28515625" customWidth="1"/>
    <col min="4399" max="4399" width="1.5703125" customWidth="1"/>
    <col min="4400" max="4400" width="1" customWidth="1"/>
    <col min="4401" max="4401" width="6.28515625" customWidth="1"/>
    <col min="4402" max="4402" width="2.5703125" customWidth="1"/>
    <col min="4403" max="4403" width="11.140625" customWidth="1"/>
    <col min="4404" max="4608" width="8.85546875" customWidth="1"/>
    <col min="4609" max="4609" width="1.42578125" customWidth="1"/>
    <col min="4610" max="4610" width="8.140625" customWidth="1"/>
    <col min="4611" max="4611" width="1.28515625" customWidth="1"/>
    <col min="4612" max="4612" width="1.42578125" customWidth="1"/>
    <col min="4613" max="4613" width="5.5703125" customWidth="1"/>
    <col min="4614" max="4614" width="3.85546875" customWidth="1"/>
    <col min="4615" max="4615" width="5.85546875" customWidth="1"/>
    <col min="4616" max="4616" width="6.7109375" customWidth="1"/>
    <col min="4617" max="4617" width="7.85546875" customWidth="1"/>
    <col min="4618" max="4618" width="7.42578125" customWidth="1"/>
    <col min="4619" max="4619" width="10.85546875" customWidth="1"/>
    <col min="4620" max="4620" width="2.7109375" customWidth="1"/>
    <col min="4621" max="4621" width="5.85546875" customWidth="1"/>
    <col min="4622" max="4622" width="5.140625" customWidth="1"/>
    <col min="4623" max="4623" width="1.85546875" customWidth="1"/>
    <col min="4624" max="4624" width="4.5703125" customWidth="1"/>
    <col min="4625" max="4625" width="7" customWidth="1"/>
    <col min="4626" max="4626" width="3.7109375" customWidth="1"/>
    <col min="4627" max="4627" width="2.85546875" customWidth="1"/>
    <col min="4628" max="4628" width="2" customWidth="1"/>
    <col min="4629" max="4629" width="5.42578125" customWidth="1"/>
    <col min="4630" max="4630" width="1.140625" customWidth="1"/>
    <col min="4631" max="4631" width="5.140625" customWidth="1"/>
    <col min="4632" max="4632" width="2.7109375" customWidth="1"/>
    <col min="4633" max="4633" width="3" customWidth="1"/>
    <col min="4634" max="4634" width="4.85546875" customWidth="1"/>
    <col min="4635" max="4635" width="2.85546875" customWidth="1"/>
    <col min="4636" max="4636" width="8.5703125" customWidth="1"/>
    <col min="4637" max="4637" width="3.42578125" customWidth="1"/>
    <col min="4638" max="4638" width="4.42578125" customWidth="1"/>
    <col min="4639" max="4639" width="7.5703125" customWidth="1"/>
    <col min="4640" max="4640" width="2.28515625" customWidth="1"/>
    <col min="4641" max="4641" width="1" customWidth="1"/>
    <col min="4642" max="4642" width="9.5703125" customWidth="1"/>
    <col min="4643" max="4643" width="1.85546875" customWidth="1"/>
    <col min="4644" max="4644" width="6" customWidth="1"/>
    <col min="4645" max="4645" width="0.140625" customWidth="1"/>
    <col min="4646" max="4646" width="4" customWidth="1"/>
    <col min="4647" max="4647" width="2.7109375" customWidth="1"/>
    <col min="4648" max="4648" width="5.42578125" customWidth="1"/>
    <col min="4649" max="4649" width="6.140625" customWidth="1"/>
    <col min="4650" max="4650" width="9.5703125" customWidth="1"/>
    <col min="4651" max="4651" width="3.85546875" customWidth="1"/>
    <col min="4652" max="4652" width="1.5703125" customWidth="1"/>
    <col min="4653" max="4653" width="7.5703125" customWidth="1"/>
    <col min="4654" max="4654" width="5.28515625" customWidth="1"/>
    <col min="4655" max="4655" width="1.5703125" customWidth="1"/>
    <col min="4656" max="4656" width="1" customWidth="1"/>
    <col min="4657" max="4657" width="6.28515625" customWidth="1"/>
    <col min="4658" max="4658" width="2.5703125" customWidth="1"/>
    <col min="4659" max="4659" width="11.140625" customWidth="1"/>
    <col min="4660" max="4864" width="8.85546875" customWidth="1"/>
    <col min="4865" max="4865" width="1.42578125" customWidth="1"/>
    <col min="4866" max="4866" width="8.140625" customWidth="1"/>
    <col min="4867" max="4867" width="1.28515625" customWidth="1"/>
    <col min="4868" max="4868" width="1.42578125" customWidth="1"/>
    <col min="4869" max="4869" width="5.5703125" customWidth="1"/>
    <col min="4870" max="4870" width="3.85546875" customWidth="1"/>
    <col min="4871" max="4871" width="5.85546875" customWidth="1"/>
    <col min="4872" max="4872" width="6.7109375" customWidth="1"/>
    <col min="4873" max="4873" width="7.85546875" customWidth="1"/>
    <col min="4874" max="4874" width="7.42578125" customWidth="1"/>
    <col min="4875" max="4875" width="10.85546875" customWidth="1"/>
    <col min="4876" max="4876" width="2.7109375" customWidth="1"/>
    <col min="4877" max="4877" width="5.85546875" customWidth="1"/>
    <col min="4878" max="4878" width="5.140625" customWidth="1"/>
    <col min="4879" max="4879" width="1.85546875" customWidth="1"/>
    <col min="4880" max="4880" width="4.5703125" customWidth="1"/>
    <col min="4881" max="4881" width="7" customWidth="1"/>
    <col min="4882" max="4882" width="3.7109375" customWidth="1"/>
    <col min="4883" max="4883" width="2.85546875" customWidth="1"/>
    <col min="4884" max="4884" width="2" customWidth="1"/>
    <col min="4885" max="4885" width="5.42578125" customWidth="1"/>
    <col min="4886" max="4886" width="1.140625" customWidth="1"/>
    <col min="4887" max="4887" width="5.140625" customWidth="1"/>
    <col min="4888" max="4888" width="2.7109375" customWidth="1"/>
    <col min="4889" max="4889" width="3" customWidth="1"/>
    <col min="4890" max="4890" width="4.85546875" customWidth="1"/>
    <col min="4891" max="4891" width="2.85546875" customWidth="1"/>
    <col min="4892" max="4892" width="8.5703125" customWidth="1"/>
    <col min="4893" max="4893" width="3.42578125" customWidth="1"/>
    <col min="4894" max="4894" width="4.42578125" customWidth="1"/>
    <col min="4895" max="4895" width="7.5703125" customWidth="1"/>
    <col min="4896" max="4896" width="2.28515625" customWidth="1"/>
    <col min="4897" max="4897" width="1" customWidth="1"/>
    <col min="4898" max="4898" width="9.5703125" customWidth="1"/>
    <col min="4899" max="4899" width="1.85546875" customWidth="1"/>
    <col min="4900" max="4900" width="6" customWidth="1"/>
    <col min="4901" max="4901" width="0.140625" customWidth="1"/>
    <col min="4902" max="4902" width="4" customWidth="1"/>
    <col min="4903" max="4903" width="2.7109375" customWidth="1"/>
    <col min="4904" max="4904" width="5.42578125" customWidth="1"/>
    <col min="4905" max="4905" width="6.140625" customWidth="1"/>
    <col min="4906" max="4906" width="9.5703125" customWidth="1"/>
    <col min="4907" max="4907" width="3.85546875" customWidth="1"/>
    <col min="4908" max="4908" width="1.5703125" customWidth="1"/>
    <col min="4909" max="4909" width="7.5703125" customWidth="1"/>
    <col min="4910" max="4910" width="5.28515625" customWidth="1"/>
    <col min="4911" max="4911" width="1.5703125" customWidth="1"/>
    <col min="4912" max="4912" width="1" customWidth="1"/>
    <col min="4913" max="4913" width="6.28515625" customWidth="1"/>
    <col min="4914" max="4914" width="2.5703125" customWidth="1"/>
    <col min="4915" max="4915" width="11.140625" customWidth="1"/>
    <col min="4916" max="5120" width="8.85546875" customWidth="1"/>
    <col min="5121" max="5121" width="1.42578125" customWidth="1"/>
    <col min="5122" max="5122" width="8.140625" customWidth="1"/>
    <col min="5123" max="5123" width="1.28515625" customWidth="1"/>
    <col min="5124" max="5124" width="1.42578125" customWidth="1"/>
    <col min="5125" max="5125" width="5.5703125" customWidth="1"/>
    <col min="5126" max="5126" width="3.85546875" customWidth="1"/>
    <col min="5127" max="5127" width="5.85546875" customWidth="1"/>
    <col min="5128" max="5128" width="6.7109375" customWidth="1"/>
    <col min="5129" max="5129" width="7.85546875" customWidth="1"/>
    <col min="5130" max="5130" width="7.42578125" customWidth="1"/>
    <col min="5131" max="5131" width="10.85546875" customWidth="1"/>
    <col min="5132" max="5132" width="2.7109375" customWidth="1"/>
    <col min="5133" max="5133" width="5.85546875" customWidth="1"/>
    <col min="5134" max="5134" width="5.140625" customWidth="1"/>
    <col min="5135" max="5135" width="1.85546875" customWidth="1"/>
    <col min="5136" max="5136" width="4.5703125" customWidth="1"/>
    <col min="5137" max="5137" width="7" customWidth="1"/>
    <col min="5138" max="5138" width="3.7109375" customWidth="1"/>
    <col min="5139" max="5139" width="2.85546875" customWidth="1"/>
    <col min="5140" max="5140" width="2" customWidth="1"/>
    <col min="5141" max="5141" width="5.42578125" customWidth="1"/>
    <col min="5142" max="5142" width="1.140625" customWidth="1"/>
    <col min="5143" max="5143" width="5.140625" customWidth="1"/>
    <col min="5144" max="5144" width="2.7109375" customWidth="1"/>
    <col min="5145" max="5145" width="3" customWidth="1"/>
    <col min="5146" max="5146" width="4.85546875" customWidth="1"/>
    <col min="5147" max="5147" width="2.85546875" customWidth="1"/>
    <col min="5148" max="5148" width="8.5703125" customWidth="1"/>
    <col min="5149" max="5149" width="3.42578125" customWidth="1"/>
    <col min="5150" max="5150" width="4.42578125" customWidth="1"/>
    <col min="5151" max="5151" width="7.5703125" customWidth="1"/>
    <col min="5152" max="5152" width="2.28515625" customWidth="1"/>
    <col min="5153" max="5153" width="1" customWidth="1"/>
    <col min="5154" max="5154" width="9.5703125" customWidth="1"/>
    <col min="5155" max="5155" width="1.85546875" customWidth="1"/>
    <col min="5156" max="5156" width="6" customWidth="1"/>
    <col min="5157" max="5157" width="0.140625" customWidth="1"/>
    <col min="5158" max="5158" width="4" customWidth="1"/>
    <col min="5159" max="5159" width="2.7109375" customWidth="1"/>
    <col min="5160" max="5160" width="5.42578125" customWidth="1"/>
    <col min="5161" max="5161" width="6.140625" customWidth="1"/>
    <col min="5162" max="5162" width="9.5703125" customWidth="1"/>
    <col min="5163" max="5163" width="3.85546875" customWidth="1"/>
    <col min="5164" max="5164" width="1.5703125" customWidth="1"/>
    <col min="5165" max="5165" width="7.5703125" customWidth="1"/>
    <col min="5166" max="5166" width="5.28515625" customWidth="1"/>
    <col min="5167" max="5167" width="1.5703125" customWidth="1"/>
    <col min="5168" max="5168" width="1" customWidth="1"/>
    <col min="5169" max="5169" width="6.28515625" customWidth="1"/>
    <col min="5170" max="5170" width="2.5703125" customWidth="1"/>
    <col min="5171" max="5171" width="11.140625" customWidth="1"/>
    <col min="5172" max="5376" width="8.85546875" customWidth="1"/>
    <col min="5377" max="5377" width="1.42578125" customWidth="1"/>
    <col min="5378" max="5378" width="8.140625" customWidth="1"/>
    <col min="5379" max="5379" width="1.28515625" customWidth="1"/>
    <col min="5380" max="5380" width="1.42578125" customWidth="1"/>
    <col min="5381" max="5381" width="5.5703125" customWidth="1"/>
    <col min="5382" max="5382" width="3.85546875" customWidth="1"/>
    <col min="5383" max="5383" width="5.85546875" customWidth="1"/>
    <col min="5384" max="5384" width="6.7109375" customWidth="1"/>
    <col min="5385" max="5385" width="7.85546875" customWidth="1"/>
    <col min="5386" max="5386" width="7.42578125" customWidth="1"/>
    <col min="5387" max="5387" width="10.85546875" customWidth="1"/>
    <col min="5388" max="5388" width="2.7109375" customWidth="1"/>
    <col min="5389" max="5389" width="5.85546875" customWidth="1"/>
    <col min="5390" max="5390" width="5.140625" customWidth="1"/>
    <col min="5391" max="5391" width="1.85546875" customWidth="1"/>
    <col min="5392" max="5392" width="4.5703125" customWidth="1"/>
    <col min="5393" max="5393" width="7" customWidth="1"/>
    <col min="5394" max="5394" width="3.7109375" customWidth="1"/>
    <col min="5395" max="5395" width="2.85546875" customWidth="1"/>
    <col min="5396" max="5396" width="2" customWidth="1"/>
    <col min="5397" max="5397" width="5.42578125" customWidth="1"/>
    <col min="5398" max="5398" width="1.140625" customWidth="1"/>
    <col min="5399" max="5399" width="5.140625" customWidth="1"/>
    <col min="5400" max="5400" width="2.7109375" customWidth="1"/>
    <col min="5401" max="5401" width="3" customWidth="1"/>
    <col min="5402" max="5402" width="4.85546875" customWidth="1"/>
    <col min="5403" max="5403" width="2.85546875" customWidth="1"/>
    <col min="5404" max="5404" width="8.5703125" customWidth="1"/>
    <col min="5405" max="5405" width="3.42578125" customWidth="1"/>
    <col min="5406" max="5406" width="4.42578125" customWidth="1"/>
    <col min="5407" max="5407" width="7.5703125" customWidth="1"/>
    <col min="5408" max="5408" width="2.28515625" customWidth="1"/>
    <col min="5409" max="5409" width="1" customWidth="1"/>
    <col min="5410" max="5410" width="9.5703125" customWidth="1"/>
    <col min="5411" max="5411" width="1.85546875" customWidth="1"/>
    <col min="5412" max="5412" width="6" customWidth="1"/>
    <col min="5413" max="5413" width="0.140625" customWidth="1"/>
    <col min="5414" max="5414" width="4" customWidth="1"/>
    <col min="5415" max="5415" width="2.7109375" customWidth="1"/>
    <col min="5416" max="5416" width="5.42578125" customWidth="1"/>
    <col min="5417" max="5417" width="6.140625" customWidth="1"/>
    <col min="5418" max="5418" width="9.5703125" customWidth="1"/>
    <col min="5419" max="5419" width="3.85546875" customWidth="1"/>
    <col min="5420" max="5420" width="1.5703125" customWidth="1"/>
    <col min="5421" max="5421" width="7.5703125" customWidth="1"/>
    <col min="5422" max="5422" width="5.28515625" customWidth="1"/>
    <col min="5423" max="5423" width="1.5703125" customWidth="1"/>
    <col min="5424" max="5424" width="1" customWidth="1"/>
    <col min="5425" max="5425" width="6.28515625" customWidth="1"/>
    <col min="5426" max="5426" width="2.5703125" customWidth="1"/>
    <col min="5427" max="5427" width="11.140625" customWidth="1"/>
    <col min="5428" max="5632" width="8.85546875" customWidth="1"/>
    <col min="5633" max="5633" width="1.42578125" customWidth="1"/>
    <col min="5634" max="5634" width="8.140625" customWidth="1"/>
    <col min="5635" max="5635" width="1.28515625" customWidth="1"/>
    <col min="5636" max="5636" width="1.42578125" customWidth="1"/>
    <col min="5637" max="5637" width="5.5703125" customWidth="1"/>
    <col min="5638" max="5638" width="3.85546875" customWidth="1"/>
    <col min="5639" max="5639" width="5.85546875" customWidth="1"/>
    <col min="5640" max="5640" width="6.7109375" customWidth="1"/>
    <col min="5641" max="5641" width="7.85546875" customWidth="1"/>
    <col min="5642" max="5642" width="7.42578125" customWidth="1"/>
    <col min="5643" max="5643" width="10.85546875" customWidth="1"/>
    <col min="5644" max="5644" width="2.7109375" customWidth="1"/>
    <col min="5645" max="5645" width="5.85546875" customWidth="1"/>
    <col min="5646" max="5646" width="5.140625" customWidth="1"/>
    <col min="5647" max="5647" width="1.85546875" customWidth="1"/>
    <col min="5648" max="5648" width="4.5703125" customWidth="1"/>
    <col min="5649" max="5649" width="7" customWidth="1"/>
    <col min="5650" max="5650" width="3.7109375" customWidth="1"/>
    <col min="5651" max="5651" width="2.85546875" customWidth="1"/>
    <col min="5652" max="5652" width="2" customWidth="1"/>
    <col min="5653" max="5653" width="5.42578125" customWidth="1"/>
    <col min="5654" max="5654" width="1.140625" customWidth="1"/>
    <col min="5655" max="5655" width="5.140625" customWidth="1"/>
    <col min="5656" max="5656" width="2.7109375" customWidth="1"/>
    <col min="5657" max="5657" width="3" customWidth="1"/>
    <col min="5658" max="5658" width="4.85546875" customWidth="1"/>
    <col min="5659" max="5659" width="2.85546875" customWidth="1"/>
    <col min="5660" max="5660" width="8.5703125" customWidth="1"/>
    <col min="5661" max="5661" width="3.42578125" customWidth="1"/>
    <col min="5662" max="5662" width="4.42578125" customWidth="1"/>
    <col min="5663" max="5663" width="7.5703125" customWidth="1"/>
    <col min="5664" max="5664" width="2.28515625" customWidth="1"/>
    <col min="5665" max="5665" width="1" customWidth="1"/>
    <col min="5666" max="5666" width="9.5703125" customWidth="1"/>
    <col min="5667" max="5667" width="1.85546875" customWidth="1"/>
    <col min="5668" max="5668" width="6" customWidth="1"/>
    <col min="5669" max="5669" width="0.140625" customWidth="1"/>
    <col min="5670" max="5670" width="4" customWidth="1"/>
    <col min="5671" max="5671" width="2.7109375" customWidth="1"/>
    <col min="5672" max="5672" width="5.42578125" customWidth="1"/>
    <col min="5673" max="5673" width="6.140625" customWidth="1"/>
    <col min="5674" max="5674" width="9.5703125" customWidth="1"/>
    <col min="5675" max="5675" width="3.85546875" customWidth="1"/>
    <col min="5676" max="5676" width="1.5703125" customWidth="1"/>
    <col min="5677" max="5677" width="7.5703125" customWidth="1"/>
    <col min="5678" max="5678" width="5.28515625" customWidth="1"/>
    <col min="5679" max="5679" width="1.5703125" customWidth="1"/>
    <col min="5680" max="5680" width="1" customWidth="1"/>
    <col min="5681" max="5681" width="6.28515625" customWidth="1"/>
    <col min="5682" max="5682" width="2.5703125" customWidth="1"/>
    <col min="5683" max="5683" width="11.140625" customWidth="1"/>
    <col min="5684" max="5888" width="8.85546875" customWidth="1"/>
    <col min="5889" max="5889" width="1.42578125" customWidth="1"/>
    <col min="5890" max="5890" width="8.140625" customWidth="1"/>
    <col min="5891" max="5891" width="1.28515625" customWidth="1"/>
    <col min="5892" max="5892" width="1.42578125" customWidth="1"/>
    <col min="5893" max="5893" width="5.5703125" customWidth="1"/>
    <col min="5894" max="5894" width="3.85546875" customWidth="1"/>
    <col min="5895" max="5895" width="5.85546875" customWidth="1"/>
    <col min="5896" max="5896" width="6.7109375" customWidth="1"/>
    <col min="5897" max="5897" width="7.85546875" customWidth="1"/>
    <col min="5898" max="5898" width="7.42578125" customWidth="1"/>
    <col min="5899" max="5899" width="10.85546875" customWidth="1"/>
    <col min="5900" max="5900" width="2.7109375" customWidth="1"/>
    <col min="5901" max="5901" width="5.85546875" customWidth="1"/>
    <col min="5902" max="5902" width="5.140625" customWidth="1"/>
    <col min="5903" max="5903" width="1.85546875" customWidth="1"/>
    <col min="5904" max="5904" width="4.5703125" customWidth="1"/>
    <col min="5905" max="5905" width="7" customWidth="1"/>
    <col min="5906" max="5906" width="3.7109375" customWidth="1"/>
    <col min="5907" max="5907" width="2.85546875" customWidth="1"/>
    <col min="5908" max="5908" width="2" customWidth="1"/>
    <col min="5909" max="5909" width="5.42578125" customWidth="1"/>
    <col min="5910" max="5910" width="1.140625" customWidth="1"/>
    <col min="5911" max="5911" width="5.140625" customWidth="1"/>
    <col min="5912" max="5912" width="2.7109375" customWidth="1"/>
    <col min="5913" max="5913" width="3" customWidth="1"/>
    <col min="5914" max="5914" width="4.85546875" customWidth="1"/>
    <col min="5915" max="5915" width="2.85546875" customWidth="1"/>
    <col min="5916" max="5916" width="8.5703125" customWidth="1"/>
    <col min="5917" max="5917" width="3.42578125" customWidth="1"/>
    <col min="5918" max="5918" width="4.42578125" customWidth="1"/>
    <col min="5919" max="5919" width="7.5703125" customWidth="1"/>
    <col min="5920" max="5920" width="2.28515625" customWidth="1"/>
    <col min="5921" max="5921" width="1" customWidth="1"/>
    <col min="5922" max="5922" width="9.5703125" customWidth="1"/>
    <col min="5923" max="5923" width="1.85546875" customWidth="1"/>
    <col min="5924" max="5924" width="6" customWidth="1"/>
    <col min="5925" max="5925" width="0.140625" customWidth="1"/>
    <col min="5926" max="5926" width="4" customWidth="1"/>
    <col min="5927" max="5927" width="2.7109375" customWidth="1"/>
    <col min="5928" max="5928" width="5.42578125" customWidth="1"/>
    <col min="5929" max="5929" width="6.140625" customWidth="1"/>
    <col min="5930" max="5930" width="9.5703125" customWidth="1"/>
    <col min="5931" max="5931" width="3.85546875" customWidth="1"/>
    <col min="5932" max="5932" width="1.5703125" customWidth="1"/>
    <col min="5933" max="5933" width="7.5703125" customWidth="1"/>
    <col min="5934" max="5934" width="5.28515625" customWidth="1"/>
    <col min="5935" max="5935" width="1.5703125" customWidth="1"/>
    <col min="5936" max="5936" width="1" customWidth="1"/>
    <col min="5937" max="5937" width="6.28515625" customWidth="1"/>
    <col min="5938" max="5938" width="2.5703125" customWidth="1"/>
    <col min="5939" max="5939" width="11.140625" customWidth="1"/>
    <col min="5940" max="6144" width="8.85546875" customWidth="1"/>
    <col min="6145" max="6145" width="1.42578125" customWidth="1"/>
    <col min="6146" max="6146" width="8.140625" customWidth="1"/>
    <col min="6147" max="6147" width="1.28515625" customWidth="1"/>
    <col min="6148" max="6148" width="1.42578125" customWidth="1"/>
    <col min="6149" max="6149" width="5.5703125" customWidth="1"/>
    <col min="6150" max="6150" width="3.85546875" customWidth="1"/>
    <col min="6151" max="6151" width="5.85546875" customWidth="1"/>
    <col min="6152" max="6152" width="6.7109375" customWidth="1"/>
    <col min="6153" max="6153" width="7.85546875" customWidth="1"/>
    <col min="6154" max="6154" width="7.42578125" customWidth="1"/>
    <col min="6155" max="6155" width="10.85546875" customWidth="1"/>
    <col min="6156" max="6156" width="2.7109375" customWidth="1"/>
    <col min="6157" max="6157" width="5.85546875" customWidth="1"/>
    <col min="6158" max="6158" width="5.140625" customWidth="1"/>
    <col min="6159" max="6159" width="1.85546875" customWidth="1"/>
    <col min="6160" max="6160" width="4.5703125" customWidth="1"/>
    <col min="6161" max="6161" width="7" customWidth="1"/>
    <col min="6162" max="6162" width="3.7109375" customWidth="1"/>
    <col min="6163" max="6163" width="2.85546875" customWidth="1"/>
    <col min="6164" max="6164" width="2" customWidth="1"/>
    <col min="6165" max="6165" width="5.42578125" customWidth="1"/>
    <col min="6166" max="6166" width="1.140625" customWidth="1"/>
    <col min="6167" max="6167" width="5.140625" customWidth="1"/>
    <col min="6168" max="6168" width="2.7109375" customWidth="1"/>
    <col min="6169" max="6169" width="3" customWidth="1"/>
    <col min="6170" max="6170" width="4.85546875" customWidth="1"/>
    <col min="6171" max="6171" width="2.85546875" customWidth="1"/>
    <col min="6172" max="6172" width="8.5703125" customWidth="1"/>
    <col min="6173" max="6173" width="3.42578125" customWidth="1"/>
    <col min="6174" max="6174" width="4.42578125" customWidth="1"/>
    <col min="6175" max="6175" width="7.5703125" customWidth="1"/>
    <col min="6176" max="6176" width="2.28515625" customWidth="1"/>
    <col min="6177" max="6177" width="1" customWidth="1"/>
    <col min="6178" max="6178" width="9.5703125" customWidth="1"/>
    <col min="6179" max="6179" width="1.85546875" customWidth="1"/>
    <col min="6180" max="6180" width="6" customWidth="1"/>
    <col min="6181" max="6181" width="0.140625" customWidth="1"/>
    <col min="6182" max="6182" width="4" customWidth="1"/>
    <col min="6183" max="6183" width="2.7109375" customWidth="1"/>
    <col min="6184" max="6184" width="5.42578125" customWidth="1"/>
    <col min="6185" max="6185" width="6.140625" customWidth="1"/>
    <col min="6186" max="6186" width="9.5703125" customWidth="1"/>
    <col min="6187" max="6187" width="3.85546875" customWidth="1"/>
    <col min="6188" max="6188" width="1.5703125" customWidth="1"/>
    <col min="6189" max="6189" width="7.5703125" customWidth="1"/>
    <col min="6190" max="6190" width="5.28515625" customWidth="1"/>
    <col min="6191" max="6191" width="1.5703125" customWidth="1"/>
    <col min="6192" max="6192" width="1" customWidth="1"/>
    <col min="6193" max="6193" width="6.28515625" customWidth="1"/>
    <col min="6194" max="6194" width="2.5703125" customWidth="1"/>
    <col min="6195" max="6195" width="11.140625" customWidth="1"/>
    <col min="6196" max="6400" width="8.85546875" customWidth="1"/>
    <col min="6401" max="6401" width="1.42578125" customWidth="1"/>
    <col min="6402" max="6402" width="8.140625" customWidth="1"/>
    <col min="6403" max="6403" width="1.28515625" customWidth="1"/>
    <col min="6404" max="6404" width="1.42578125" customWidth="1"/>
    <col min="6405" max="6405" width="5.5703125" customWidth="1"/>
    <col min="6406" max="6406" width="3.85546875" customWidth="1"/>
    <col min="6407" max="6407" width="5.85546875" customWidth="1"/>
    <col min="6408" max="6408" width="6.7109375" customWidth="1"/>
    <col min="6409" max="6409" width="7.85546875" customWidth="1"/>
    <col min="6410" max="6410" width="7.42578125" customWidth="1"/>
    <col min="6411" max="6411" width="10.85546875" customWidth="1"/>
    <col min="6412" max="6412" width="2.7109375" customWidth="1"/>
    <col min="6413" max="6413" width="5.85546875" customWidth="1"/>
    <col min="6414" max="6414" width="5.140625" customWidth="1"/>
    <col min="6415" max="6415" width="1.85546875" customWidth="1"/>
    <col min="6416" max="6416" width="4.5703125" customWidth="1"/>
    <col min="6417" max="6417" width="7" customWidth="1"/>
    <col min="6418" max="6418" width="3.7109375" customWidth="1"/>
    <col min="6419" max="6419" width="2.85546875" customWidth="1"/>
    <col min="6420" max="6420" width="2" customWidth="1"/>
    <col min="6421" max="6421" width="5.42578125" customWidth="1"/>
    <col min="6422" max="6422" width="1.140625" customWidth="1"/>
    <col min="6423" max="6423" width="5.140625" customWidth="1"/>
    <col min="6424" max="6424" width="2.7109375" customWidth="1"/>
    <col min="6425" max="6425" width="3" customWidth="1"/>
    <col min="6426" max="6426" width="4.85546875" customWidth="1"/>
    <col min="6427" max="6427" width="2.85546875" customWidth="1"/>
    <col min="6428" max="6428" width="8.5703125" customWidth="1"/>
    <col min="6429" max="6429" width="3.42578125" customWidth="1"/>
    <col min="6430" max="6430" width="4.42578125" customWidth="1"/>
    <col min="6431" max="6431" width="7.5703125" customWidth="1"/>
    <col min="6432" max="6432" width="2.28515625" customWidth="1"/>
    <col min="6433" max="6433" width="1" customWidth="1"/>
    <col min="6434" max="6434" width="9.5703125" customWidth="1"/>
    <col min="6435" max="6435" width="1.85546875" customWidth="1"/>
    <col min="6436" max="6436" width="6" customWidth="1"/>
    <col min="6437" max="6437" width="0.140625" customWidth="1"/>
    <col min="6438" max="6438" width="4" customWidth="1"/>
    <col min="6439" max="6439" width="2.7109375" customWidth="1"/>
    <col min="6440" max="6440" width="5.42578125" customWidth="1"/>
    <col min="6441" max="6441" width="6.140625" customWidth="1"/>
    <col min="6442" max="6442" width="9.5703125" customWidth="1"/>
    <col min="6443" max="6443" width="3.85546875" customWidth="1"/>
    <col min="6444" max="6444" width="1.5703125" customWidth="1"/>
    <col min="6445" max="6445" width="7.5703125" customWidth="1"/>
    <col min="6446" max="6446" width="5.28515625" customWidth="1"/>
    <col min="6447" max="6447" width="1.5703125" customWidth="1"/>
    <col min="6448" max="6448" width="1" customWidth="1"/>
    <col min="6449" max="6449" width="6.28515625" customWidth="1"/>
    <col min="6450" max="6450" width="2.5703125" customWidth="1"/>
    <col min="6451" max="6451" width="11.140625" customWidth="1"/>
    <col min="6452" max="6656" width="8.85546875" customWidth="1"/>
    <col min="6657" max="6657" width="1.42578125" customWidth="1"/>
    <col min="6658" max="6658" width="8.140625" customWidth="1"/>
    <col min="6659" max="6659" width="1.28515625" customWidth="1"/>
    <col min="6660" max="6660" width="1.42578125" customWidth="1"/>
    <col min="6661" max="6661" width="5.5703125" customWidth="1"/>
    <col min="6662" max="6662" width="3.85546875" customWidth="1"/>
    <col min="6663" max="6663" width="5.85546875" customWidth="1"/>
    <col min="6664" max="6664" width="6.7109375" customWidth="1"/>
    <col min="6665" max="6665" width="7.85546875" customWidth="1"/>
    <col min="6666" max="6666" width="7.42578125" customWidth="1"/>
    <col min="6667" max="6667" width="10.85546875" customWidth="1"/>
    <col min="6668" max="6668" width="2.7109375" customWidth="1"/>
    <col min="6669" max="6669" width="5.85546875" customWidth="1"/>
    <col min="6670" max="6670" width="5.140625" customWidth="1"/>
    <col min="6671" max="6671" width="1.85546875" customWidth="1"/>
    <col min="6672" max="6672" width="4.5703125" customWidth="1"/>
    <col min="6673" max="6673" width="7" customWidth="1"/>
    <col min="6674" max="6674" width="3.7109375" customWidth="1"/>
    <col min="6675" max="6675" width="2.85546875" customWidth="1"/>
    <col min="6676" max="6676" width="2" customWidth="1"/>
    <col min="6677" max="6677" width="5.42578125" customWidth="1"/>
    <col min="6678" max="6678" width="1.140625" customWidth="1"/>
    <col min="6679" max="6679" width="5.140625" customWidth="1"/>
    <col min="6680" max="6680" width="2.7109375" customWidth="1"/>
    <col min="6681" max="6681" width="3" customWidth="1"/>
    <col min="6682" max="6682" width="4.85546875" customWidth="1"/>
    <col min="6683" max="6683" width="2.85546875" customWidth="1"/>
    <col min="6684" max="6684" width="8.5703125" customWidth="1"/>
    <col min="6685" max="6685" width="3.42578125" customWidth="1"/>
    <col min="6686" max="6686" width="4.42578125" customWidth="1"/>
    <col min="6687" max="6687" width="7.5703125" customWidth="1"/>
    <col min="6688" max="6688" width="2.28515625" customWidth="1"/>
    <col min="6689" max="6689" width="1" customWidth="1"/>
    <col min="6690" max="6690" width="9.5703125" customWidth="1"/>
    <col min="6691" max="6691" width="1.85546875" customWidth="1"/>
    <col min="6692" max="6692" width="6" customWidth="1"/>
    <col min="6693" max="6693" width="0.140625" customWidth="1"/>
    <col min="6694" max="6694" width="4" customWidth="1"/>
    <col min="6695" max="6695" width="2.7109375" customWidth="1"/>
    <col min="6696" max="6696" width="5.42578125" customWidth="1"/>
    <col min="6697" max="6697" width="6.140625" customWidth="1"/>
    <col min="6698" max="6698" width="9.5703125" customWidth="1"/>
    <col min="6699" max="6699" width="3.85546875" customWidth="1"/>
    <col min="6700" max="6700" width="1.5703125" customWidth="1"/>
    <col min="6701" max="6701" width="7.5703125" customWidth="1"/>
    <col min="6702" max="6702" width="5.28515625" customWidth="1"/>
    <col min="6703" max="6703" width="1.5703125" customWidth="1"/>
    <col min="6704" max="6704" width="1" customWidth="1"/>
    <col min="6705" max="6705" width="6.28515625" customWidth="1"/>
    <col min="6706" max="6706" width="2.5703125" customWidth="1"/>
    <col min="6707" max="6707" width="11.140625" customWidth="1"/>
    <col min="6708" max="6912" width="8.85546875" customWidth="1"/>
    <col min="6913" max="6913" width="1.42578125" customWidth="1"/>
    <col min="6914" max="6914" width="8.140625" customWidth="1"/>
    <col min="6915" max="6915" width="1.28515625" customWidth="1"/>
    <col min="6916" max="6916" width="1.42578125" customWidth="1"/>
    <col min="6917" max="6917" width="5.5703125" customWidth="1"/>
    <col min="6918" max="6918" width="3.85546875" customWidth="1"/>
    <col min="6919" max="6919" width="5.85546875" customWidth="1"/>
    <col min="6920" max="6920" width="6.7109375" customWidth="1"/>
    <col min="6921" max="6921" width="7.85546875" customWidth="1"/>
    <col min="6922" max="6922" width="7.42578125" customWidth="1"/>
    <col min="6923" max="6923" width="10.85546875" customWidth="1"/>
    <col min="6924" max="6924" width="2.7109375" customWidth="1"/>
    <col min="6925" max="6925" width="5.85546875" customWidth="1"/>
    <col min="6926" max="6926" width="5.140625" customWidth="1"/>
    <col min="6927" max="6927" width="1.85546875" customWidth="1"/>
    <col min="6928" max="6928" width="4.5703125" customWidth="1"/>
    <col min="6929" max="6929" width="7" customWidth="1"/>
    <col min="6930" max="6930" width="3.7109375" customWidth="1"/>
    <col min="6931" max="6931" width="2.85546875" customWidth="1"/>
    <col min="6932" max="6932" width="2" customWidth="1"/>
    <col min="6933" max="6933" width="5.42578125" customWidth="1"/>
    <col min="6934" max="6934" width="1.140625" customWidth="1"/>
    <col min="6935" max="6935" width="5.140625" customWidth="1"/>
    <col min="6936" max="6936" width="2.7109375" customWidth="1"/>
    <col min="6937" max="6937" width="3" customWidth="1"/>
    <col min="6938" max="6938" width="4.85546875" customWidth="1"/>
    <col min="6939" max="6939" width="2.85546875" customWidth="1"/>
    <col min="6940" max="6940" width="8.5703125" customWidth="1"/>
    <col min="6941" max="6941" width="3.42578125" customWidth="1"/>
    <col min="6942" max="6942" width="4.42578125" customWidth="1"/>
    <col min="6943" max="6943" width="7.5703125" customWidth="1"/>
    <col min="6944" max="6944" width="2.28515625" customWidth="1"/>
    <col min="6945" max="6945" width="1" customWidth="1"/>
    <col min="6946" max="6946" width="9.5703125" customWidth="1"/>
    <col min="6947" max="6947" width="1.85546875" customWidth="1"/>
    <col min="6948" max="6948" width="6" customWidth="1"/>
    <col min="6949" max="6949" width="0.140625" customWidth="1"/>
    <col min="6950" max="6950" width="4" customWidth="1"/>
    <col min="6951" max="6951" width="2.7109375" customWidth="1"/>
    <col min="6952" max="6952" width="5.42578125" customWidth="1"/>
    <col min="6953" max="6953" width="6.140625" customWidth="1"/>
    <col min="6954" max="6954" width="9.5703125" customWidth="1"/>
    <col min="6955" max="6955" width="3.85546875" customWidth="1"/>
    <col min="6956" max="6956" width="1.5703125" customWidth="1"/>
    <col min="6957" max="6957" width="7.5703125" customWidth="1"/>
    <col min="6958" max="6958" width="5.28515625" customWidth="1"/>
    <col min="6959" max="6959" width="1.5703125" customWidth="1"/>
    <col min="6960" max="6960" width="1" customWidth="1"/>
    <col min="6961" max="6961" width="6.28515625" customWidth="1"/>
    <col min="6962" max="6962" width="2.5703125" customWidth="1"/>
    <col min="6963" max="6963" width="11.140625" customWidth="1"/>
    <col min="6964" max="7168" width="8.85546875" customWidth="1"/>
    <col min="7169" max="7169" width="1.42578125" customWidth="1"/>
    <col min="7170" max="7170" width="8.140625" customWidth="1"/>
    <col min="7171" max="7171" width="1.28515625" customWidth="1"/>
    <col min="7172" max="7172" width="1.42578125" customWidth="1"/>
    <col min="7173" max="7173" width="5.5703125" customWidth="1"/>
    <col min="7174" max="7174" width="3.85546875" customWidth="1"/>
    <col min="7175" max="7175" width="5.85546875" customWidth="1"/>
    <col min="7176" max="7176" width="6.7109375" customWidth="1"/>
    <col min="7177" max="7177" width="7.85546875" customWidth="1"/>
    <col min="7178" max="7178" width="7.42578125" customWidth="1"/>
    <col min="7179" max="7179" width="10.85546875" customWidth="1"/>
    <col min="7180" max="7180" width="2.7109375" customWidth="1"/>
    <col min="7181" max="7181" width="5.85546875" customWidth="1"/>
    <col min="7182" max="7182" width="5.140625" customWidth="1"/>
    <col min="7183" max="7183" width="1.85546875" customWidth="1"/>
    <col min="7184" max="7184" width="4.5703125" customWidth="1"/>
    <col min="7185" max="7185" width="7" customWidth="1"/>
    <col min="7186" max="7186" width="3.7109375" customWidth="1"/>
    <col min="7187" max="7187" width="2.85546875" customWidth="1"/>
    <col min="7188" max="7188" width="2" customWidth="1"/>
    <col min="7189" max="7189" width="5.42578125" customWidth="1"/>
    <col min="7190" max="7190" width="1.140625" customWidth="1"/>
    <col min="7191" max="7191" width="5.140625" customWidth="1"/>
    <col min="7192" max="7192" width="2.7109375" customWidth="1"/>
    <col min="7193" max="7193" width="3" customWidth="1"/>
    <col min="7194" max="7194" width="4.85546875" customWidth="1"/>
    <col min="7195" max="7195" width="2.85546875" customWidth="1"/>
    <col min="7196" max="7196" width="8.5703125" customWidth="1"/>
    <col min="7197" max="7197" width="3.42578125" customWidth="1"/>
    <col min="7198" max="7198" width="4.42578125" customWidth="1"/>
    <col min="7199" max="7199" width="7.5703125" customWidth="1"/>
    <col min="7200" max="7200" width="2.28515625" customWidth="1"/>
    <col min="7201" max="7201" width="1" customWidth="1"/>
    <col min="7202" max="7202" width="9.5703125" customWidth="1"/>
    <col min="7203" max="7203" width="1.85546875" customWidth="1"/>
    <col min="7204" max="7204" width="6" customWidth="1"/>
    <col min="7205" max="7205" width="0.140625" customWidth="1"/>
    <col min="7206" max="7206" width="4" customWidth="1"/>
    <col min="7207" max="7207" width="2.7109375" customWidth="1"/>
    <col min="7208" max="7208" width="5.42578125" customWidth="1"/>
    <col min="7209" max="7209" width="6.140625" customWidth="1"/>
    <col min="7210" max="7210" width="9.5703125" customWidth="1"/>
    <col min="7211" max="7211" width="3.85546875" customWidth="1"/>
    <col min="7212" max="7212" width="1.5703125" customWidth="1"/>
    <col min="7213" max="7213" width="7.5703125" customWidth="1"/>
    <col min="7214" max="7214" width="5.28515625" customWidth="1"/>
    <col min="7215" max="7215" width="1.5703125" customWidth="1"/>
    <col min="7216" max="7216" width="1" customWidth="1"/>
    <col min="7217" max="7217" width="6.28515625" customWidth="1"/>
    <col min="7218" max="7218" width="2.5703125" customWidth="1"/>
    <col min="7219" max="7219" width="11.140625" customWidth="1"/>
    <col min="7220" max="7424" width="8.85546875" customWidth="1"/>
    <col min="7425" max="7425" width="1.42578125" customWidth="1"/>
    <col min="7426" max="7426" width="8.140625" customWidth="1"/>
    <col min="7427" max="7427" width="1.28515625" customWidth="1"/>
    <col min="7428" max="7428" width="1.42578125" customWidth="1"/>
    <col min="7429" max="7429" width="5.5703125" customWidth="1"/>
    <col min="7430" max="7430" width="3.85546875" customWidth="1"/>
    <col min="7431" max="7431" width="5.85546875" customWidth="1"/>
    <col min="7432" max="7432" width="6.7109375" customWidth="1"/>
    <col min="7433" max="7433" width="7.85546875" customWidth="1"/>
    <col min="7434" max="7434" width="7.42578125" customWidth="1"/>
    <col min="7435" max="7435" width="10.85546875" customWidth="1"/>
    <col min="7436" max="7436" width="2.7109375" customWidth="1"/>
    <col min="7437" max="7437" width="5.85546875" customWidth="1"/>
    <col min="7438" max="7438" width="5.140625" customWidth="1"/>
    <col min="7439" max="7439" width="1.85546875" customWidth="1"/>
    <col min="7440" max="7440" width="4.5703125" customWidth="1"/>
    <col min="7441" max="7441" width="7" customWidth="1"/>
    <col min="7442" max="7442" width="3.7109375" customWidth="1"/>
    <col min="7443" max="7443" width="2.85546875" customWidth="1"/>
    <col min="7444" max="7444" width="2" customWidth="1"/>
    <col min="7445" max="7445" width="5.42578125" customWidth="1"/>
    <col min="7446" max="7446" width="1.140625" customWidth="1"/>
    <col min="7447" max="7447" width="5.140625" customWidth="1"/>
    <col min="7448" max="7448" width="2.7109375" customWidth="1"/>
    <col min="7449" max="7449" width="3" customWidth="1"/>
    <col min="7450" max="7450" width="4.85546875" customWidth="1"/>
    <col min="7451" max="7451" width="2.85546875" customWidth="1"/>
    <col min="7452" max="7452" width="8.5703125" customWidth="1"/>
    <col min="7453" max="7453" width="3.42578125" customWidth="1"/>
    <col min="7454" max="7454" width="4.42578125" customWidth="1"/>
    <col min="7455" max="7455" width="7.5703125" customWidth="1"/>
    <col min="7456" max="7456" width="2.28515625" customWidth="1"/>
    <col min="7457" max="7457" width="1" customWidth="1"/>
    <col min="7458" max="7458" width="9.5703125" customWidth="1"/>
    <col min="7459" max="7459" width="1.85546875" customWidth="1"/>
    <col min="7460" max="7460" width="6" customWidth="1"/>
    <col min="7461" max="7461" width="0.140625" customWidth="1"/>
    <col min="7462" max="7462" width="4" customWidth="1"/>
    <col min="7463" max="7463" width="2.7109375" customWidth="1"/>
    <col min="7464" max="7464" width="5.42578125" customWidth="1"/>
    <col min="7465" max="7465" width="6.140625" customWidth="1"/>
    <col min="7466" max="7466" width="9.5703125" customWidth="1"/>
    <col min="7467" max="7467" width="3.85546875" customWidth="1"/>
    <col min="7468" max="7468" width="1.5703125" customWidth="1"/>
    <col min="7469" max="7469" width="7.5703125" customWidth="1"/>
    <col min="7470" max="7470" width="5.28515625" customWidth="1"/>
    <col min="7471" max="7471" width="1.5703125" customWidth="1"/>
    <col min="7472" max="7472" width="1" customWidth="1"/>
    <col min="7473" max="7473" width="6.28515625" customWidth="1"/>
    <col min="7474" max="7474" width="2.5703125" customWidth="1"/>
    <col min="7475" max="7475" width="11.140625" customWidth="1"/>
    <col min="7476" max="7680" width="8.85546875" customWidth="1"/>
    <col min="7681" max="7681" width="1.42578125" customWidth="1"/>
    <col min="7682" max="7682" width="8.140625" customWidth="1"/>
    <col min="7683" max="7683" width="1.28515625" customWidth="1"/>
    <col min="7684" max="7684" width="1.42578125" customWidth="1"/>
    <col min="7685" max="7685" width="5.5703125" customWidth="1"/>
    <col min="7686" max="7686" width="3.85546875" customWidth="1"/>
    <col min="7687" max="7687" width="5.85546875" customWidth="1"/>
    <col min="7688" max="7688" width="6.7109375" customWidth="1"/>
    <col min="7689" max="7689" width="7.85546875" customWidth="1"/>
    <col min="7690" max="7690" width="7.42578125" customWidth="1"/>
    <col min="7691" max="7691" width="10.85546875" customWidth="1"/>
    <col min="7692" max="7692" width="2.7109375" customWidth="1"/>
    <col min="7693" max="7693" width="5.85546875" customWidth="1"/>
    <col min="7694" max="7694" width="5.140625" customWidth="1"/>
    <col min="7695" max="7695" width="1.85546875" customWidth="1"/>
    <col min="7696" max="7696" width="4.5703125" customWidth="1"/>
    <col min="7697" max="7697" width="7" customWidth="1"/>
    <col min="7698" max="7698" width="3.7109375" customWidth="1"/>
    <col min="7699" max="7699" width="2.85546875" customWidth="1"/>
    <col min="7700" max="7700" width="2" customWidth="1"/>
    <col min="7701" max="7701" width="5.42578125" customWidth="1"/>
    <col min="7702" max="7702" width="1.140625" customWidth="1"/>
    <col min="7703" max="7703" width="5.140625" customWidth="1"/>
    <col min="7704" max="7704" width="2.7109375" customWidth="1"/>
    <col min="7705" max="7705" width="3" customWidth="1"/>
    <col min="7706" max="7706" width="4.85546875" customWidth="1"/>
    <col min="7707" max="7707" width="2.85546875" customWidth="1"/>
    <col min="7708" max="7708" width="8.5703125" customWidth="1"/>
    <col min="7709" max="7709" width="3.42578125" customWidth="1"/>
    <col min="7710" max="7710" width="4.42578125" customWidth="1"/>
    <col min="7711" max="7711" width="7.5703125" customWidth="1"/>
    <col min="7712" max="7712" width="2.28515625" customWidth="1"/>
    <col min="7713" max="7713" width="1" customWidth="1"/>
    <col min="7714" max="7714" width="9.5703125" customWidth="1"/>
    <col min="7715" max="7715" width="1.85546875" customWidth="1"/>
    <col min="7716" max="7716" width="6" customWidth="1"/>
    <col min="7717" max="7717" width="0.140625" customWidth="1"/>
    <col min="7718" max="7718" width="4" customWidth="1"/>
    <col min="7719" max="7719" width="2.7109375" customWidth="1"/>
    <col min="7720" max="7720" width="5.42578125" customWidth="1"/>
    <col min="7721" max="7721" width="6.140625" customWidth="1"/>
    <col min="7722" max="7722" width="9.5703125" customWidth="1"/>
    <col min="7723" max="7723" width="3.85546875" customWidth="1"/>
    <col min="7724" max="7724" width="1.5703125" customWidth="1"/>
    <col min="7725" max="7725" width="7.5703125" customWidth="1"/>
    <col min="7726" max="7726" width="5.28515625" customWidth="1"/>
    <col min="7727" max="7727" width="1.5703125" customWidth="1"/>
    <col min="7728" max="7728" width="1" customWidth="1"/>
    <col min="7729" max="7729" width="6.28515625" customWidth="1"/>
    <col min="7730" max="7730" width="2.5703125" customWidth="1"/>
    <col min="7731" max="7731" width="11.140625" customWidth="1"/>
    <col min="7732" max="7936" width="8.85546875" customWidth="1"/>
    <col min="7937" max="7937" width="1.42578125" customWidth="1"/>
    <col min="7938" max="7938" width="8.140625" customWidth="1"/>
    <col min="7939" max="7939" width="1.28515625" customWidth="1"/>
    <col min="7940" max="7940" width="1.42578125" customWidth="1"/>
    <col min="7941" max="7941" width="5.5703125" customWidth="1"/>
    <col min="7942" max="7942" width="3.85546875" customWidth="1"/>
    <col min="7943" max="7943" width="5.85546875" customWidth="1"/>
    <col min="7944" max="7944" width="6.7109375" customWidth="1"/>
    <col min="7945" max="7945" width="7.85546875" customWidth="1"/>
    <col min="7946" max="7946" width="7.42578125" customWidth="1"/>
    <col min="7947" max="7947" width="10.85546875" customWidth="1"/>
    <col min="7948" max="7948" width="2.7109375" customWidth="1"/>
    <col min="7949" max="7949" width="5.85546875" customWidth="1"/>
    <col min="7950" max="7950" width="5.140625" customWidth="1"/>
    <col min="7951" max="7951" width="1.85546875" customWidth="1"/>
    <col min="7952" max="7952" width="4.5703125" customWidth="1"/>
    <col min="7953" max="7953" width="7" customWidth="1"/>
    <col min="7954" max="7954" width="3.7109375" customWidth="1"/>
    <col min="7955" max="7955" width="2.85546875" customWidth="1"/>
    <col min="7956" max="7956" width="2" customWidth="1"/>
    <col min="7957" max="7957" width="5.42578125" customWidth="1"/>
    <col min="7958" max="7958" width="1.140625" customWidth="1"/>
    <col min="7959" max="7959" width="5.140625" customWidth="1"/>
    <col min="7960" max="7960" width="2.7109375" customWidth="1"/>
    <col min="7961" max="7961" width="3" customWidth="1"/>
    <col min="7962" max="7962" width="4.85546875" customWidth="1"/>
    <col min="7963" max="7963" width="2.85546875" customWidth="1"/>
    <col min="7964" max="7964" width="8.5703125" customWidth="1"/>
    <col min="7965" max="7965" width="3.42578125" customWidth="1"/>
    <col min="7966" max="7966" width="4.42578125" customWidth="1"/>
    <col min="7967" max="7967" width="7.5703125" customWidth="1"/>
    <col min="7968" max="7968" width="2.28515625" customWidth="1"/>
    <col min="7969" max="7969" width="1" customWidth="1"/>
    <col min="7970" max="7970" width="9.5703125" customWidth="1"/>
    <col min="7971" max="7971" width="1.85546875" customWidth="1"/>
    <col min="7972" max="7972" width="6" customWidth="1"/>
    <col min="7973" max="7973" width="0.140625" customWidth="1"/>
    <col min="7974" max="7974" width="4" customWidth="1"/>
    <col min="7975" max="7975" width="2.7109375" customWidth="1"/>
    <col min="7976" max="7976" width="5.42578125" customWidth="1"/>
    <col min="7977" max="7977" width="6.140625" customWidth="1"/>
    <col min="7978" max="7978" width="9.5703125" customWidth="1"/>
    <col min="7979" max="7979" width="3.85546875" customWidth="1"/>
    <col min="7980" max="7980" width="1.5703125" customWidth="1"/>
    <col min="7981" max="7981" width="7.5703125" customWidth="1"/>
    <col min="7982" max="7982" width="5.28515625" customWidth="1"/>
    <col min="7983" max="7983" width="1.5703125" customWidth="1"/>
    <col min="7984" max="7984" width="1" customWidth="1"/>
    <col min="7985" max="7985" width="6.28515625" customWidth="1"/>
    <col min="7986" max="7986" width="2.5703125" customWidth="1"/>
    <col min="7987" max="7987" width="11.140625" customWidth="1"/>
    <col min="7988" max="8192" width="8.85546875" customWidth="1"/>
    <col min="8193" max="8193" width="1.42578125" customWidth="1"/>
    <col min="8194" max="8194" width="8.140625" customWidth="1"/>
    <col min="8195" max="8195" width="1.28515625" customWidth="1"/>
    <col min="8196" max="8196" width="1.42578125" customWidth="1"/>
    <col min="8197" max="8197" width="5.5703125" customWidth="1"/>
    <col min="8198" max="8198" width="3.85546875" customWidth="1"/>
    <col min="8199" max="8199" width="5.85546875" customWidth="1"/>
    <col min="8200" max="8200" width="6.7109375" customWidth="1"/>
    <col min="8201" max="8201" width="7.85546875" customWidth="1"/>
    <col min="8202" max="8202" width="7.42578125" customWidth="1"/>
    <col min="8203" max="8203" width="10.85546875" customWidth="1"/>
    <col min="8204" max="8204" width="2.7109375" customWidth="1"/>
    <col min="8205" max="8205" width="5.85546875" customWidth="1"/>
    <col min="8206" max="8206" width="5.140625" customWidth="1"/>
    <col min="8207" max="8207" width="1.85546875" customWidth="1"/>
    <col min="8208" max="8208" width="4.5703125" customWidth="1"/>
    <col min="8209" max="8209" width="7" customWidth="1"/>
    <col min="8210" max="8210" width="3.7109375" customWidth="1"/>
    <col min="8211" max="8211" width="2.85546875" customWidth="1"/>
    <col min="8212" max="8212" width="2" customWidth="1"/>
    <col min="8213" max="8213" width="5.42578125" customWidth="1"/>
    <col min="8214" max="8214" width="1.140625" customWidth="1"/>
    <col min="8215" max="8215" width="5.140625" customWidth="1"/>
    <col min="8216" max="8216" width="2.7109375" customWidth="1"/>
    <col min="8217" max="8217" width="3" customWidth="1"/>
    <col min="8218" max="8218" width="4.85546875" customWidth="1"/>
    <col min="8219" max="8219" width="2.85546875" customWidth="1"/>
    <col min="8220" max="8220" width="8.5703125" customWidth="1"/>
    <col min="8221" max="8221" width="3.42578125" customWidth="1"/>
    <col min="8222" max="8222" width="4.42578125" customWidth="1"/>
    <col min="8223" max="8223" width="7.5703125" customWidth="1"/>
    <col min="8224" max="8224" width="2.28515625" customWidth="1"/>
    <col min="8225" max="8225" width="1" customWidth="1"/>
    <col min="8226" max="8226" width="9.5703125" customWidth="1"/>
    <col min="8227" max="8227" width="1.85546875" customWidth="1"/>
    <col min="8228" max="8228" width="6" customWidth="1"/>
    <col min="8229" max="8229" width="0.140625" customWidth="1"/>
    <col min="8230" max="8230" width="4" customWidth="1"/>
    <col min="8231" max="8231" width="2.7109375" customWidth="1"/>
    <col min="8232" max="8232" width="5.42578125" customWidth="1"/>
    <col min="8233" max="8233" width="6.140625" customWidth="1"/>
    <col min="8234" max="8234" width="9.5703125" customWidth="1"/>
    <col min="8235" max="8235" width="3.85546875" customWidth="1"/>
    <col min="8236" max="8236" width="1.5703125" customWidth="1"/>
    <col min="8237" max="8237" width="7.5703125" customWidth="1"/>
    <col min="8238" max="8238" width="5.28515625" customWidth="1"/>
    <col min="8239" max="8239" width="1.5703125" customWidth="1"/>
    <col min="8240" max="8240" width="1" customWidth="1"/>
    <col min="8241" max="8241" width="6.28515625" customWidth="1"/>
    <col min="8242" max="8242" width="2.5703125" customWidth="1"/>
    <col min="8243" max="8243" width="11.140625" customWidth="1"/>
    <col min="8244" max="8448" width="8.85546875" customWidth="1"/>
    <col min="8449" max="8449" width="1.42578125" customWidth="1"/>
    <col min="8450" max="8450" width="8.140625" customWidth="1"/>
    <col min="8451" max="8451" width="1.28515625" customWidth="1"/>
    <col min="8452" max="8452" width="1.42578125" customWidth="1"/>
    <col min="8453" max="8453" width="5.5703125" customWidth="1"/>
    <col min="8454" max="8454" width="3.85546875" customWidth="1"/>
    <col min="8455" max="8455" width="5.85546875" customWidth="1"/>
    <col min="8456" max="8456" width="6.7109375" customWidth="1"/>
    <col min="8457" max="8457" width="7.85546875" customWidth="1"/>
    <col min="8458" max="8458" width="7.42578125" customWidth="1"/>
    <col min="8459" max="8459" width="10.85546875" customWidth="1"/>
    <col min="8460" max="8460" width="2.7109375" customWidth="1"/>
    <col min="8461" max="8461" width="5.85546875" customWidth="1"/>
    <col min="8462" max="8462" width="5.140625" customWidth="1"/>
    <col min="8463" max="8463" width="1.85546875" customWidth="1"/>
    <col min="8464" max="8464" width="4.5703125" customWidth="1"/>
    <col min="8465" max="8465" width="7" customWidth="1"/>
    <col min="8466" max="8466" width="3.7109375" customWidth="1"/>
    <col min="8467" max="8467" width="2.85546875" customWidth="1"/>
    <col min="8468" max="8468" width="2" customWidth="1"/>
    <col min="8469" max="8469" width="5.42578125" customWidth="1"/>
    <col min="8470" max="8470" width="1.140625" customWidth="1"/>
    <col min="8471" max="8471" width="5.140625" customWidth="1"/>
    <col min="8472" max="8472" width="2.7109375" customWidth="1"/>
    <col min="8473" max="8473" width="3" customWidth="1"/>
    <col min="8474" max="8474" width="4.85546875" customWidth="1"/>
    <col min="8475" max="8475" width="2.85546875" customWidth="1"/>
    <col min="8476" max="8476" width="8.5703125" customWidth="1"/>
    <col min="8477" max="8477" width="3.42578125" customWidth="1"/>
    <col min="8478" max="8478" width="4.42578125" customWidth="1"/>
    <col min="8479" max="8479" width="7.5703125" customWidth="1"/>
    <col min="8480" max="8480" width="2.28515625" customWidth="1"/>
    <col min="8481" max="8481" width="1" customWidth="1"/>
    <col min="8482" max="8482" width="9.5703125" customWidth="1"/>
    <col min="8483" max="8483" width="1.85546875" customWidth="1"/>
    <col min="8484" max="8484" width="6" customWidth="1"/>
    <col min="8485" max="8485" width="0.140625" customWidth="1"/>
    <col min="8486" max="8486" width="4" customWidth="1"/>
    <col min="8487" max="8487" width="2.7109375" customWidth="1"/>
    <col min="8488" max="8488" width="5.42578125" customWidth="1"/>
    <col min="8489" max="8489" width="6.140625" customWidth="1"/>
    <col min="8490" max="8490" width="9.5703125" customWidth="1"/>
    <col min="8491" max="8491" width="3.85546875" customWidth="1"/>
    <col min="8492" max="8492" width="1.5703125" customWidth="1"/>
    <col min="8493" max="8493" width="7.5703125" customWidth="1"/>
    <col min="8494" max="8494" width="5.28515625" customWidth="1"/>
    <col min="8495" max="8495" width="1.5703125" customWidth="1"/>
    <col min="8496" max="8496" width="1" customWidth="1"/>
    <col min="8497" max="8497" width="6.28515625" customWidth="1"/>
    <col min="8498" max="8498" width="2.5703125" customWidth="1"/>
    <col min="8499" max="8499" width="11.140625" customWidth="1"/>
    <col min="8500" max="8704" width="8.85546875" customWidth="1"/>
    <col min="8705" max="8705" width="1.42578125" customWidth="1"/>
    <col min="8706" max="8706" width="8.140625" customWidth="1"/>
    <col min="8707" max="8707" width="1.28515625" customWidth="1"/>
    <col min="8708" max="8708" width="1.42578125" customWidth="1"/>
    <col min="8709" max="8709" width="5.5703125" customWidth="1"/>
    <col min="8710" max="8710" width="3.85546875" customWidth="1"/>
    <col min="8711" max="8711" width="5.85546875" customWidth="1"/>
    <col min="8712" max="8712" width="6.7109375" customWidth="1"/>
    <col min="8713" max="8713" width="7.85546875" customWidth="1"/>
    <col min="8714" max="8714" width="7.42578125" customWidth="1"/>
    <col min="8715" max="8715" width="10.85546875" customWidth="1"/>
    <col min="8716" max="8716" width="2.7109375" customWidth="1"/>
    <col min="8717" max="8717" width="5.85546875" customWidth="1"/>
    <col min="8718" max="8718" width="5.140625" customWidth="1"/>
    <col min="8719" max="8719" width="1.85546875" customWidth="1"/>
    <col min="8720" max="8720" width="4.5703125" customWidth="1"/>
    <col min="8721" max="8721" width="7" customWidth="1"/>
    <col min="8722" max="8722" width="3.7109375" customWidth="1"/>
    <col min="8723" max="8723" width="2.85546875" customWidth="1"/>
    <col min="8724" max="8724" width="2" customWidth="1"/>
    <col min="8725" max="8725" width="5.42578125" customWidth="1"/>
    <col min="8726" max="8726" width="1.140625" customWidth="1"/>
    <col min="8727" max="8727" width="5.140625" customWidth="1"/>
    <col min="8728" max="8728" width="2.7109375" customWidth="1"/>
    <col min="8729" max="8729" width="3" customWidth="1"/>
    <col min="8730" max="8730" width="4.85546875" customWidth="1"/>
    <col min="8731" max="8731" width="2.85546875" customWidth="1"/>
    <col min="8732" max="8732" width="8.5703125" customWidth="1"/>
    <col min="8733" max="8733" width="3.42578125" customWidth="1"/>
    <col min="8734" max="8734" width="4.42578125" customWidth="1"/>
    <col min="8735" max="8735" width="7.5703125" customWidth="1"/>
    <col min="8736" max="8736" width="2.28515625" customWidth="1"/>
    <col min="8737" max="8737" width="1" customWidth="1"/>
    <col min="8738" max="8738" width="9.5703125" customWidth="1"/>
    <col min="8739" max="8739" width="1.85546875" customWidth="1"/>
    <col min="8740" max="8740" width="6" customWidth="1"/>
    <col min="8741" max="8741" width="0.140625" customWidth="1"/>
    <col min="8742" max="8742" width="4" customWidth="1"/>
    <col min="8743" max="8743" width="2.7109375" customWidth="1"/>
    <col min="8744" max="8744" width="5.42578125" customWidth="1"/>
    <col min="8745" max="8745" width="6.140625" customWidth="1"/>
    <col min="8746" max="8746" width="9.5703125" customWidth="1"/>
    <col min="8747" max="8747" width="3.85546875" customWidth="1"/>
    <col min="8748" max="8748" width="1.5703125" customWidth="1"/>
    <col min="8749" max="8749" width="7.5703125" customWidth="1"/>
    <col min="8750" max="8750" width="5.28515625" customWidth="1"/>
    <col min="8751" max="8751" width="1.5703125" customWidth="1"/>
    <col min="8752" max="8752" width="1" customWidth="1"/>
    <col min="8753" max="8753" width="6.28515625" customWidth="1"/>
    <col min="8754" max="8754" width="2.5703125" customWidth="1"/>
    <col min="8755" max="8755" width="11.140625" customWidth="1"/>
    <col min="8756" max="8960" width="8.85546875" customWidth="1"/>
    <col min="8961" max="8961" width="1.42578125" customWidth="1"/>
    <col min="8962" max="8962" width="8.140625" customWidth="1"/>
    <col min="8963" max="8963" width="1.28515625" customWidth="1"/>
    <col min="8964" max="8964" width="1.42578125" customWidth="1"/>
    <col min="8965" max="8965" width="5.5703125" customWidth="1"/>
    <col min="8966" max="8966" width="3.85546875" customWidth="1"/>
    <col min="8967" max="8967" width="5.85546875" customWidth="1"/>
    <col min="8968" max="8968" width="6.7109375" customWidth="1"/>
    <col min="8969" max="8969" width="7.85546875" customWidth="1"/>
    <col min="8970" max="8970" width="7.42578125" customWidth="1"/>
    <col min="8971" max="8971" width="10.85546875" customWidth="1"/>
    <col min="8972" max="8972" width="2.7109375" customWidth="1"/>
    <col min="8973" max="8973" width="5.85546875" customWidth="1"/>
    <col min="8974" max="8974" width="5.140625" customWidth="1"/>
    <col min="8975" max="8975" width="1.85546875" customWidth="1"/>
    <col min="8976" max="8976" width="4.5703125" customWidth="1"/>
    <col min="8977" max="8977" width="7" customWidth="1"/>
    <col min="8978" max="8978" width="3.7109375" customWidth="1"/>
    <col min="8979" max="8979" width="2.85546875" customWidth="1"/>
    <col min="8980" max="8980" width="2" customWidth="1"/>
    <col min="8981" max="8981" width="5.42578125" customWidth="1"/>
    <col min="8982" max="8982" width="1.140625" customWidth="1"/>
    <col min="8983" max="8983" width="5.140625" customWidth="1"/>
    <col min="8984" max="8984" width="2.7109375" customWidth="1"/>
    <col min="8985" max="8985" width="3" customWidth="1"/>
    <col min="8986" max="8986" width="4.85546875" customWidth="1"/>
    <col min="8987" max="8987" width="2.85546875" customWidth="1"/>
    <col min="8988" max="8988" width="8.5703125" customWidth="1"/>
    <col min="8989" max="8989" width="3.42578125" customWidth="1"/>
    <col min="8990" max="8990" width="4.42578125" customWidth="1"/>
    <col min="8991" max="8991" width="7.5703125" customWidth="1"/>
    <col min="8992" max="8992" width="2.28515625" customWidth="1"/>
    <col min="8993" max="8993" width="1" customWidth="1"/>
    <col min="8994" max="8994" width="9.5703125" customWidth="1"/>
    <col min="8995" max="8995" width="1.85546875" customWidth="1"/>
    <col min="8996" max="8996" width="6" customWidth="1"/>
    <col min="8997" max="8997" width="0.140625" customWidth="1"/>
    <col min="8998" max="8998" width="4" customWidth="1"/>
    <col min="8999" max="8999" width="2.7109375" customWidth="1"/>
    <col min="9000" max="9000" width="5.42578125" customWidth="1"/>
    <col min="9001" max="9001" width="6.140625" customWidth="1"/>
    <col min="9002" max="9002" width="9.5703125" customWidth="1"/>
    <col min="9003" max="9003" width="3.85546875" customWidth="1"/>
    <col min="9004" max="9004" width="1.5703125" customWidth="1"/>
    <col min="9005" max="9005" width="7.5703125" customWidth="1"/>
    <col min="9006" max="9006" width="5.28515625" customWidth="1"/>
    <col min="9007" max="9007" width="1.5703125" customWidth="1"/>
    <col min="9008" max="9008" width="1" customWidth="1"/>
    <col min="9009" max="9009" width="6.28515625" customWidth="1"/>
    <col min="9010" max="9010" width="2.5703125" customWidth="1"/>
    <col min="9011" max="9011" width="11.140625" customWidth="1"/>
    <col min="9012" max="9216" width="8.85546875" customWidth="1"/>
    <col min="9217" max="9217" width="1.42578125" customWidth="1"/>
    <col min="9218" max="9218" width="8.140625" customWidth="1"/>
    <col min="9219" max="9219" width="1.28515625" customWidth="1"/>
    <col min="9220" max="9220" width="1.42578125" customWidth="1"/>
    <col min="9221" max="9221" width="5.5703125" customWidth="1"/>
    <col min="9222" max="9222" width="3.85546875" customWidth="1"/>
    <col min="9223" max="9223" width="5.85546875" customWidth="1"/>
    <col min="9224" max="9224" width="6.7109375" customWidth="1"/>
    <col min="9225" max="9225" width="7.85546875" customWidth="1"/>
    <col min="9226" max="9226" width="7.42578125" customWidth="1"/>
    <col min="9227" max="9227" width="10.85546875" customWidth="1"/>
    <col min="9228" max="9228" width="2.7109375" customWidth="1"/>
    <col min="9229" max="9229" width="5.85546875" customWidth="1"/>
    <col min="9230" max="9230" width="5.140625" customWidth="1"/>
    <col min="9231" max="9231" width="1.85546875" customWidth="1"/>
    <col min="9232" max="9232" width="4.5703125" customWidth="1"/>
    <col min="9233" max="9233" width="7" customWidth="1"/>
    <col min="9234" max="9234" width="3.7109375" customWidth="1"/>
    <col min="9235" max="9235" width="2.85546875" customWidth="1"/>
    <col min="9236" max="9236" width="2" customWidth="1"/>
    <col min="9237" max="9237" width="5.42578125" customWidth="1"/>
    <col min="9238" max="9238" width="1.140625" customWidth="1"/>
    <col min="9239" max="9239" width="5.140625" customWidth="1"/>
    <col min="9240" max="9240" width="2.7109375" customWidth="1"/>
    <col min="9241" max="9241" width="3" customWidth="1"/>
    <col min="9242" max="9242" width="4.85546875" customWidth="1"/>
    <col min="9243" max="9243" width="2.85546875" customWidth="1"/>
    <col min="9244" max="9244" width="8.5703125" customWidth="1"/>
    <col min="9245" max="9245" width="3.42578125" customWidth="1"/>
    <col min="9246" max="9246" width="4.42578125" customWidth="1"/>
    <col min="9247" max="9247" width="7.5703125" customWidth="1"/>
    <col min="9248" max="9248" width="2.28515625" customWidth="1"/>
    <col min="9249" max="9249" width="1" customWidth="1"/>
    <col min="9250" max="9250" width="9.5703125" customWidth="1"/>
    <col min="9251" max="9251" width="1.85546875" customWidth="1"/>
    <col min="9252" max="9252" width="6" customWidth="1"/>
    <col min="9253" max="9253" width="0.140625" customWidth="1"/>
    <col min="9254" max="9254" width="4" customWidth="1"/>
    <col min="9255" max="9255" width="2.7109375" customWidth="1"/>
    <col min="9256" max="9256" width="5.42578125" customWidth="1"/>
    <col min="9257" max="9257" width="6.140625" customWidth="1"/>
    <col min="9258" max="9258" width="9.5703125" customWidth="1"/>
    <col min="9259" max="9259" width="3.85546875" customWidth="1"/>
    <col min="9260" max="9260" width="1.5703125" customWidth="1"/>
    <col min="9261" max="9261" width="7.5703125" customWidth="1"/>
    <col min="9262" max="9262" width="5.28515625" customWidth="1"/>
    <col min="9263" max="9263" width="1.5703125" customWidth="1"/>
    <col min="9264" max="9264" width="1" customWidth="1"/>
    <col min="9265" max="9265" width="6.28515625" customWidth="1"/>
    <col min="9266" max="9266" width="2.5703125" customWidth="1"/>
    <col min="9267" max="9267" width="11.140625" customWidth="1"/>
    <col min="9268" max="9472" width="8.85546875" customWidth="1"/>
    <col min="9473" max="9473" width="1.42578125" customWidth="1"/>
    <col min="9474" max="9474" width="8.140625" customWidth="1"/>
    <col min="9475" max="9475" width="1.28515625" customWidth="1"/>
    <col min="9476" max="9476" width="1.42578125" customWidth="1"/>
    <col min="9477" max="9477" width="5.5703125" customWidth="1"/>
    <col min="9478" max="9478" width="3.85546875" customWidth="1"/>
    <col min="9479" max="9479" width="5.85546875" customWidth="1"/>
    <col min="9480" max="9480" width="6.7109375" customWidth="1"/>
    <col min="9481" max="9481" width="7.85546875" customWidth="1"/>
    <col min="9482" max="9482" width="7.42578125" customWidth="1"/>
    <col min="9483" max="9483" width="10.85546875" customWidth="1"/>
    <col min="9484" max="9484" width="2.7109375" customWidth="1"/>
    <col min="9485" max="9485" width="5.85546875" customWidth="1"/>
    <col min="9486" max="9486" width="5.140625" customWidth="1"/>
    <col min="9487" max="9487" width="1.85546875" customWidth="1"/>
    <col min="9488" max="9488" width="4.5703125" customWidth="1"/>
    <col min="9489" max="9489" width="7" customWidth="1"/>
    <col min="9490" max="9490" width="3.7109375" customWidth="1"/>
    <col min="9491" max="9491" width="2.85546875" customWidth="1"/>
    <col min="9492" max="9492" width="2" customWidth="1"/>
    <col min="9493" max="9493" width="5.42578125" customWidth="1"/>
    <col min="9494" max="9494" width="1.140625" customWidth="1"/>
    <col min="9495" max="9495" width="5.140625" customWidth="1"/>
    <col min="9496" max="9496" width="2.7109375" customWidth="1"/>
    <col min="9497" max="9497" width="3" customWidth="1"/>
    <col min="9498" max="9498" width="4.85546875" customWidth="1"/>
    <col min="9499" max="9499" width="2.85546875" customWidth="1"/>
    <col min="9500" max="9500" width="8.5703125" customWidth="1"/>
    <col min="9501" max="9501" width="3.42578125" customWidth="1"/>
    <col min="9502" max="9502" width="4.42578125" customWidth="1"/>
    <col min="9503" max="9503" width="7.5703125" customWidth="1"/>
    <col min="9504" max="9504" width="2.28515625" customWidth="1"/>
    <col min="9505" max="9505" width="1" customWidth="1"/>
    <col min="9506" max="9506" width="9.5703125" customWidth="1"/>
    <col min="9507" max="9507" width="1.85546875" customWidth="1"/>
    <col min="9508" max="9508" width="6" customWidth="1"/>
    <col min="9509" max="9509" width="0.140625" customWidth="1"/>
    <col min="9510" max="9510" width="4" customWidth="1"/>
    <col min="9511" max="9511" width="2.7109375" customWidth="1"/>
    <col min="9512" max="9512" width="5.42578125" customWidth="1"/>
    <col min="9513" max="9513" width="6.140625" customWidth="1"/>
    <col min="9514" max="9514" width="9.5703125" customWidth="1"/>
    <col min="9515" max="9515" width="3.85546875" customWidth="1"/>
    <col min="9516" max="9516" width="1.5703125" customWidth="1"/>
    <col min="9517" max="9517" width="7.5703125" customWidth="1"/>
    <col min="9518" max="9518" width="5.28515625" customWidth="1"/>
    <col min="9519" max="9519" width="1.5703125" customWidth="1"/>
    <col min="9520" max="9520" width="1" customWidth="1"/>
    <col min="9521" max="9521" width="6.28515625" customWidth="1"/>
    <col min="9522" max="9522" width="2.5703125" customWidth="1"/>
    <col min="9523" max="9523" width="11.140625" customWidth="1"/>
    <col min="9524" max="9728" width="8.85546875" customWidth="1"/>
    <col min="9729" max="9729" width="1.42578125" customWidth="1"/>
    <col min="9730" max="9730" width="8.140625" customWidth="1"/>
    <col min="9731" max="9731" width="1.28515625" customWidth="1"/>
    <col min="9732" max="9732" width="1.42578125" customWidth="1"/>
    <col min="9733" max="9733" width="5.5703125" customWidth="1"/>
    <col min="9734" max="9734" width="3.85546875" customWidth="1"/>
    <col min="9735" max="9735" width="5.85546875" customWidth="1"/>
    <col min="9736" max="9736" width="6.7109375" customWidth="1"/>
    <col min="9737" max="9737" width="7.85546875" customWidth="1"/>
    <col min="9738" max="9738" width="7.42578125" customWidth="1"/>
    <col min="9739" max="9739" width="10.85546875" customWidth="1"/>
    <col min="9740" max="9740" width="2.7109375" customWidth="1"/>
    <col min="9741" max="9741" width="5.85546875" customWidth="1"/>
    <col min="9742" max="9742" width="5.140625" customWidth="1"/>
    <col min="9743" max="9743" width="1.85546875" customWidth="1"/>
    <col min="9744" max="9744" width="4.5703125" customWidth="1"/>
    <col min="9745" max="9745" width="7" customWidth="1"/>
    <col min="9746" max="9746" width="3.7109375" customWidth="1"/>
    <col min="9747" max="9747" width="2.85546875" customWidth="1"/>
    <col min="9748" max="9748" width="2" customWidth="1"/>
    <col min="9749" max="9749" width="5.42578125" customWidth="1"/>
    <col min="9750" max="9750" width="1.140625" customWidth="1"/>
    <col min="9751" max="9751" width="5.140625" customWidth="1"/>
    <col min="9752" max="9752" width="2.7109375" customWidth="1"/>
    <col min="9753" max="9753" width="3" customWidth="1"/>
    <col min="9754" max="9754" width="4.85546875" customWidth="1"/>
    <col min="9755" max="9755" width="2.85546875" customWidth="1"/>
    <col min="9756" max="9756" width="8.5703125" customWidth="1"/>
    <col min="9757" max="9757" width="3.42578125" customWidth="1"/>
    <col min="9758" max="9758" width="4.42578125" customWidth="1"/>
    <col min="9759" max="9759" width="7.5703125" customWidth="1"/>
    <col min="9760" max="9760" width="2.28515625" customWidth="1"/>
    <col min="9761" max="9761" width="1" customWidth="1"/>
    <col min="9762" max="9762" width="9.5703125" customWidth="1"/>
    <col min="9763" max="9763" width="1.85546875" customWidth="1"/>
    <col min="9764" max="9764" width="6" customWidth="1"/>
    <col min="9765" max="9765" width="0.140625" customWidth="1"/>
    <col min="9766" max="9766" width="4" customWidth="1"/>
    <col min="9767" max="9767" width="2.7109375" customWidth="1"/>
    <col min="9768" max="9768" width="5.42578125" customWidth="1"/>
    <col min="9769" max="9769" width="6.140625" customWidth="1"/>
    <col min="9770" max="9770" width="9.5703125" customWidth="1"/>
    <col min="9771" max="9771" width="3.85546875" customWidth="1"/>
    <col min="9772" max="9772" width="1.5703125" customWidth="1"/>
    <col min="9773" max="9773" width="7.5703125" customWidth="1"/>
    <col min="9774" max="9774" width="5.28515625" customWidth="1"/>
    <col min="9775" max="9775" width="1.5703125" customWidth="1"/>
    <col min="9776" max="9776" width="1" customWidth="1"/>
    <col min="9777" max="9777" width="6.28515625" customWidth="1"/>
    <col min="9778" max="9778" width="2.5703125" customWidth="1"/>
    <col min="9779" max="9779" width="11.140625" customWidth="1"/>
    <col min="9780" max="9984" width="8.85546875" customWidth="1"/>
    <col min="9985" max="9985" width="1.42578125" customWidth="1"/>
    <col min="9986" max="9986" width="8.140625" customWidth="1"/>
    <col min="9987" max="9987" width="1.28515625" customWidth="1"/>
    <col min="9988" max="9988" width="1.42578125" customWidth="1"/>
    <col min="9989" max="9989" width="5.5703125" customWidth="1"/>
    <col min="9990" max="9990" width="3.85546875" customWidth="1"/>
    <col min="9991" max="9991" width="5.85546875" customWidth="1"/>
    <col min="9992" max="9992" width="6.7109375" customWidth="1"/>
    <col min="9993" max="9993" width="7.85546875" customWidth="1"/>
    <col min="9994" max="9994" width="7.42578125" customWidth="1"/>
    <col min="9995" max="9995" width="10.85546875" customWidth="1"/>
    <col min="9996" max="9996" width="2.7109375" customWidth="1"/>
    <col min="9997" max="9997" width="5.85546875" customWidth="1"/>
    <col min="9998" max="9998" width="5.140625" customWidth="1"/>
    <col min="9999" max="9999" width="1.85546875" customWidth="1"/>
    <col min="10000" max="10000" width="4.5703125" customWidth="1"/>
    <col min="10001" max="10001" width="7" customWidth="1"/>
    <col min="10002" max="10002" width="3.7109375" customWidth="1"/>
    <col min="10003" max="10003" width="2.85546875" customWidth="1"/>
    <col min="10004" max="10004" width="2" customWidth="1"/>
    <col min="10005" max="10005" width="5.42578125" customWidth="1"/>
    <col min="10006" max="10006" width="1.140625" customWidth="1"/>
    <col min="10007" max="10007" width="5.140625" customWidth="1"/>
    <col min="10008" max="10008" width="2.7109375" customWidth="1"/>
    <col min="10009" max="10009" width="3" customWidth="1"/>
    <col min="10010" max="10010" width="4.85546875" customWidth="1"/>
    <col min="10011" max="10011" width="2.85546875" customWidth="1"/>
    <col min="10012" max="10012" width="8.5703125" customWidth="1"/>
    <col min="10013" max="10013" width="3.42578125" customWidth="1"/>
    <col min="10014" max="10014" width="4.42578125" customWidth="1"/>
    <col min="10015" max="10015" width="7.5703125" customWidth="1"/>
    <col min="10016" max="10016" width="2.28515625" customWidth="1"/>
    <col min="10017" max="10017" width="1" customWidth="1"/>
    <col min="10018" max="10018" width="9.5703125" customWidth="1"/>
    <col min="10019" max="10019" width="1.85546875" customWidth="1"/>
    <col min="10020" max="10020" width="6" customWidth="1"/>
    <col min="10021" max="10021" width="0.140625" customWidth="1"/>
    <col min="10022" max="10022" width="4" customWidth="1"/>
    <col min="10023" max="10023" width="2.7109375" customWidth="1"/>
    <col min="10024" max="10024" width="5.42578125" customWidth="1"/>
    <col min="10025" max="10025" width="6.140625" customWidth="1"/>
    <col min="10026" max="10026" width="9.5703125" customWidth="1"/>
    <col min="10027" max="10027" width="3.85546875" customWidth="1"/>
    <col min="10028" max="10028" width="1.5703125" customWidth="1"/>
    <col min="10029" max="10029" width="7.5703125" customWidth="1"/>
    <col min="10030" max="10030" width="5.28515625" customWidth="1"/>
    <col min="10031" max="10031" width="1.5703125" customWidth="1"/>
    <col min="10032" max="10032" width="1" customWidth="1"/>
    <col min="10033" max="10033" width="6.28515625" customWidth="1"/>
    <col min="10034" max="10034" width="2.5703125" customWidth="1"/>
    <col min="10035" max="10035" width="11.140625" customWidth="1"/>
    <col min="10036" max="10240" width="8.85546875" customWidth="1"/>
    <col min="10241" max="10241" width="1.42578125" customWidth="1"/>
    <col min="10242" max="10242" width="8.140625" customWidth="1"/>
    <col min="10243" max="10243" width="1.28515625" customWidth="1"/>
    <col min="10244" max="10244" width="1.42578125" customWidth="1"/>
    <col min="10245" max="10245" width="5.5703125" customWidth="1"/>
    <col min="10246" max="10246" width="3.85546875" customWidth="1"/>
    <col min="10247" max="10247" width="5.85546875" customWidth="1"/>
    <col min="10248" max="10248" width="6.7109375" customWidth="1"/>
    <col min="10249" max="10249" width="7.85546875" customWidth="1"/>
    <col min="10250" max="10250" width="7.42578125" customWidth="1"/>
    <col min="10251" max="10251" width="10.85546875" customWidth="1"/>
    <col min="10252" max="10252" width="2.7109375" customWidth="1"/>
    <col min="10253" max="10253" width="5.85546875" customWidth="1"/>
    <col min="10254" max="10254" width="5.140625" customWidth="1"/>
    <col min="10255" max="10255" width="1.85546875" customWidth="1"/>
    <col min="10256" max="10256" width="4.5703125" customWidth="1"/>
    <col min="10257" max="10257" width="7" customWidth="1"/>
    <col min="10258" max="10258" width="3.7109375" customWidth="1"/>
    <col min="10259" max="10259" width="2.85546875" customWidth="1"/>
    <col min="10260" max="10260" width="2" customWidth="1"/>
    <col min="10261" max="10261" width="5.42578125" customWidth="1"/>
    <col min="10262" max="10262" width="1.140625" customWidth="1"/>
    <col min="10263" max="10263" width="5.140625" customWidth="1"/>
    <col min="10264" max="10264" width="2.7109375" customWidth="1"/>
    <col min="10265" max="10265" width="3" customWidth="1"/>
    <col min="10266" max="10266" width="4.85546875" customWidth="1"/>
    <col min="10267" max="10267" width="2.85546875" customWidth="1"/>
    <col min="10268" max="10268" width="8.5703125" customWidth="1"/>
    <col min="10269" max="10269" width="3.42578125" customWidth="1"/>
    <col min="10270" max="10270" width="4.42578125" customWidth="1"/>
    <col min="10271" max="10271" width="7.5703125" customWidth="1"/>
    <col min="10272" max="10272" width="2.28515625" customWidth="1"/>
    <col min="10273" max="10273" width="1" customWidth="1"/>
    <col min="10274" max="10274" width="9.5703125" customWidth="1"/>
    <col min="10275" max="10275" width="1.85546875" customWidth="1"/>
    <col min="10276" max="10276" width="6" customWidth="1"/>
    <col min="10277" max="10277" width="0.140625" customWidth="1"/>
    <col min="10278" max="10278" width="4" customWidth="1"/>
    <col min="10279" max="10279" width="2.7109375" customWidth="1"/>
    <col min="10280" max="10280" width="5.42578125" customWidth="1"/>
    <col min="10281" max="10281" width="6.140625" customWidth="1"/>
    <col min="10282" max="10282" width="9.5703125" customWidth="1"/>
    <col min="10283" max="10283" width="3.85546875" customWidth="1"/>
    <col min="10284" max="10284" width="1.5703125" customWidth="1"/>
    <col min="10285" max="10285" width="7.5703125" customWidth="1"/>
    <col min="10286" max="10286" width="5.28515625" customWidth="1"/>
    <col min="10287" max="10287" width="1.5703125" customWidth="1"/>
    <col min="10288" max="10288" width="1" customWidth="1"/>
    <col min="10289" max="10289" width="6.28515625" customWidth="1"/>
    <col min="10290" max="10290" width="2.5703125" customWidth="1"/>
    <col min="10291" max="10291" width="11.140625" customWidth="1"/>
    <col min="10292" max="10496" width="8.85546875" customWidth="1"/>
    <col min="10497" max="10497" width="1.42578125" customWidth="1"/>
    <col min="10498" max="10498" width="8.140625" customWidth="1"/>
    <col min="10499" max="10499" width="1.28515625" customWidth="1"/>
    <col min="10500" max="10500" width="1.42578125" customWidth="1"/>
    <col min="10501" max="10501" width="5.5703125" customWidth="1"/>
    <col min="10502" max="10502" width="3.85546875" customWidth="1"/>
    <col min="10503" max="10503" width="5.85546875" customWidth="1"/>
    <col min="10504" max="10504" width="6.7109375" customWidth="1"/>
    <col min="10505" max="10505" width="7.85546875" customWidth="1"/>
    <col min="10506" max="10506" width="7.42578125" customWidth="1"/>
    <col min="10507" max="10507" width="10.85546875" customWidth="1"/>
    <col min="10508" max="10508" width="2.7109375" customWidth="1"/>
    <col min="10509" max="10509" width="5.85546875" customWidth="1"/>
    <col min="10510" max="10510" width="5.140625" customWidth="1"/>
    <col min="10511" max="10511" width="1.85546875" customWidth="1"/>
    <col min="10512" max="10512" width="4.5703125" customWidth="1"/>
    <col min="10513" max="10513" width="7" customWidth="1"/>
    <col min="10514" max="10514" width="3.7109375" customWidth="1"/>
    <col min="10515" max="10515" width="2.85546875" customWidth="1"/>
    <col min="10516" max="10516" width="2" customWidth="1"/>
    <col min="10517" max="10517" width="5.42578125" customWidth="1"/>
    <col min="10518" max="10518" width="1.140625" customWidth="1"/>
    <col min="10519" max="10519" width="5.140625" customWidth="1"/>
    <col min="10520" max="10520" width="2.7109375" customWidth="1"/>
    <col min="10521" max="10521" width="3" customWidth="1"/>
    <col min="10522" max="10522" width="4.85546875" customWidth="1"/>
    <col min="10523" max="10523" width="2.85546875" customWidth="1"/>
    <col min="10524" max="10524" width="8.5703125" customWidth="1"/>
    <col min="10525" max="10525" width="3.42578125" customWidth="1"/>
    <col min="10526" max="10526" width="4.42578125" customWidth="1"/>
    <col min="10527" max="10527" width="7.5703125" customWidth="1"/>
    <col min="10528" max="10528" width="2.28515625" customWidth="1"/>
    <col min="10529" max="10529" width="1" customWidth="1"/>
    <col min="10530" max="10530" width="9.5703125" customWidth="1"/>
    <col min="10531" max="10531" width="1.85546875" customWidth="1"/>
    <col min="10532" max="10532" width="6" customWidth="1"/>
    <col min="10533" max="10533" width="0.140625" customWidth="1"/>
    <col min="10534" max="10534" width="4" customWidth="1"/>
    <col min="10535" max="10535" width="2.7109375" customWidth="1"/>
    <col min="10536" max="10536" width="5.42578125" customWidth="1"/>
    <col min="10537" max="10537" width="6.140625" customWidth="1"/>
    <col min="10538" max="10538" width="9.5703125" customWidth="1"/>
    <col min="10539" max="10539" width="3.85546875" customWidth="1"/>
    <col min="10540" max="10540" width="1.5703125" customWidth="1"/>
    <col min="10541" max="10541" width="7.5703125" customWidth="1"/>
    <col min="10542" max="10542" width="5.28515625" customWidth="1"/>
    <col min="10543" max="10543" width="1.5703125" customWidth="1"/>
    <col min="10544" max="10544" width="1" customWidth="1"/>
    <col min="10545" max="10545" width="6.28515625" customWidth="1"/>
    <col min="10546" max="10546" width="2.5703125" customWidth="1"/>
    <col min="10547" max="10547" width="11.140625" customWidth="1"/>
    <col min="10548" max="10752" width="8.85546875" customWidth="1"/>
    <col min="10753" max="10753" width="1.42578125" customWidth="1"/>
    <col min="10754" max="10754" width="8.140625" customWidth="1"/>
    <col min="10755" max="10755" width="1.28515625" customWidth="1"/>
    <col min="10756" max="10756" width="1.42578125" customWidth="1"/>
    <col min="10757" max="10757" width="5.5703125" customWidth="1"/>
    <col min="10758" max="10758" width="3.85546875" customWidth="1"/>
    <col min="10759" max="10759" width="5.85546875" customWidth="1"/>
    <col min="10760" max="10760" width="6.7109375" customWidth="1"/>
    <col min="10761" max="10761" width="7.85546875" customWidth="1"/>
    <col min="10762" max="10762" width="7.42578125" customWidth="1"/>
    <col min="10763" max="10763" width="10.85546875" customWidth="1"/>
    <col min="10764" max="10764" width="2.7109375" customWidth="1"/>
    <col min="10765" max="10765" width="5.85546875" customWidth="1"/>
    <col min="10766" max="10766" width="5.140625" customWidth="1"/>
    <col min="10767" max="10767" width="1.85546875" customWidth="1"/>
    <col min="10768" max="10768" width="4.5703125" customWidth="1"/>
    <col min="10769" max="10769" width="7" customWidth="1"/>
    <col min="10770" max="10770" width="3.7109375" customWidth="1"/>
    <col min="10771" max="10771" width="2.85546875" customWidth="1"/>
    <col min="10772" max="10772" width="2" customWidth="1"/>
    <col min="10773" max="10773" width="5.42578125" customWidth="1"/>
    <col min="10774" max="10774" width="1.140625" customWidth="1"/>
    <col min="10775" max="10775" width="5.140625" customWidth="1"/>
    <col min="10776" max="10776" width="2.7109375" customWidth="1"/>
    <col min="10777" max="10777" width="3" customWidth="1"/>
    <col min="10778" max="10778" width="4.85546875" customWidth="1"/>
    <col min="10779" max="10779" width="2.85546875" customWidth="1"/>
    <col min="10780" max="10780" width="8.5703125" customWidth="1"/>
    <col min="10781" max="10781" width="3.42578125" customWidth="1"/>
    <col min="10782" max="10782" width="4.42578125" customWidth="1"/>
    <col min="10783" max="10783" width="7.5703125" customWidth="1"/>
    <col min="10784" max="10784" width="2.28515625" customWidth="1"/>
    <col min="10785" max="10785" width="1" customWidth="1"/>
    <col min="10786" max="10786" width="9.5703125" customWidth="1"/>
    <col min="10787" max="10787" width="1.85546875" customWidth="1"/>
    <col min="10788" max="10788" width="6" customWidth="1"/>
    <col min="10789" max="10789" width="0.140625" customWidth="1"/>
    <col min="10790" max="10790" width="4" customWidth="1"/>
    <col min="10791" max="10791" width="2.7109375" customWidth="1"/>
    <col min="10792" max="10792" width="5.42578125" customWidth="1"/>
    <col min="10793" max="10793" width="6.140625" customWidth="1"/>
    <col min="10794" max="10794" width="9.5703125" customWidth="1"/>
    <col min="10795" max="10795" width="3.85546875" customWidth="1"/>
    <col min="10796" max="10796" width="1.5703125" customWidth="1"/>
    <col min="10797" max="10797" width="7.5703125" customWidth="1"/>
    <col min="10798" max="10798" width="5.28515625" customWidth="1"/>
    <col min="10799" max="10799" width="1.5703125" customWidth="1"/>
    <col min="10800" max="10800" width="1" customWidth="1"/>
    <col min="10801" max="10801" width="6.28515625" customWidth="1"/>
    <col min="10802" max="10802" width="2.5703125" customWidth="1"/>
    <col min="10803" max="10803" width="11.140625" customWidth="1"/>
    <col min="10804" max="11008" width="8.85546875" customWidth="1"/>
    <col min="11009" max="11009" width="1.42578125" customWidth="1"/>
    <col min="11010" max="11010" width="8.140625" customWidth="1"/>
    <col min="11011" max="11011" width="1.28515625" customWidth="1"/>
    <col min="11012" max="11012" width="1.42578125" customWidth="1"/>
    <col min="11013" max="11013" width="5.5703125" customWidth="1"/>
    <col min="11014" max="11014" width="3.85546875" customWidth="1"/>
    <col min="11015" max="11015" width="5.85546875" customWidth="1"/>
    <col min="11016" max="11016" width="6.7109375" customWidth="1"/>
    <col min="11017" max="11017" width="7.85546875" customWidth="1"/>
    <col min="11018" max="11018" width="7.42578125" customWidth="1"/>
    <col min="11019" max="11019" width="10.85546875" customWidth="1"/>
    <col min="11020" max="11020" width="2.7109375" customWidth="1"/>
    <col min="11021" max="11021" width="5.85546875" customWidth="1"/>
    <col min="11022" max="11022" width="5.140625" customWidth="1"/>
    <col min="11023" max="11023" width="1.85546875" customWidth="1"/>
    <col min="11024" max="11024" width="4.5703125" customWidth="1"/>
    <col min="11025" max="11025" width="7" customWidth="1"/>
    <col min="11026" max="11026" width="3.7109375" customWidth="1"/>
    <col min="11027" max="11027" width="2.85546875" customWidth="1"/>
    <col min="11028" max="11028" width="2" customWidth="1"/>
    <col min="11029" max="11029" width="5.42578125" customWidth="1"/>
    <col min="11030" max="11030" width="1.140625" customWidth="1"/>
    <col min="11031" max="11031" width="5.140625" customWidth="1"/>
    <col min="11032" max="11032" width="2.7109375" customWidth="1"/>
    <col min="11033" max="11033" width="3" customWidth="1"/>
    <col min="11034" max="11034" width="4.85546875" customWidth="1"/>
    <col min="11035" max="11035" width="2.85546875" customWidth="1"/>
    <col min="11036" max="11036" width="8.5703125" customWidth="1"/>
    <col min="11037" max="11037" width="3.42578125" customWidth="1"/>
    <col min="11038" max="11038" width="4.42578125" customWidth="1"/>
    <col min="11039" max="11039" width="7.5703125" customWidth="1"/>
    <col min="11040" max="11040" width="2.28515625" customWidth="1"/>
    <col min="11041" max="11041" width="1" customWidth="1"/>
    <col min="11042" max="11042" width="9.5703125" customWidth="1"/>
    <col min="11043" max="11043" width="1.85546875" customWidth="1"/>
    <col min="11044" max="11044" width="6" customWidth="1"/>
    <col min="11045" max="11045" width="0.140625" customWidth="1"/>
    <col min="11046" max="11046" width="4" customWidth="1"/>
    <col min="11047" max="11047" width="2.7109375" customWidth="1"/>
    <col min="11048" max="11048" width="5.42578125" customWidth="1"/>
    <col min="11049" max="11049" width="6.140625" customWidth="1"/>
    <col min="11050" max="11050" width="9.5703125" customWidth="1"/>
    <col min="11051" max="11051" width="3.85546875" customWidth="1"/>
    <col min="11052" max="11052" width="1.5703125" customWidth="1"/>
    <col min="11053" max="11053" width="7.5703125" customWidth="1"/>
    <col min="11054" max="11054" width="5.28515625" customWidth="1"/>
    <col min="11055" max="11055" width="1.5703125" customWidth="1"/>
    <col min="11056" max="11056" width="1" customWidth="1"/>
    <col min="11057" max="11057" width="6.28515625" customWidth="1"/>
    <col min="11058" max="11058" width="2.5703125" customWidth="1"/>
    <col min="11059" max="11059" width="11.140625" customWidth="1"/>
    <col min="11060" max="11264" width="8.85546875" customWidth="1"/>
    <col min="11265" max="11265" width="1.42578125" customWidth="1"/>
    <col min="11266" max="11266" width="8.140625" customWidth="1"/>
    <col min="11267" max="11267" width="1.28515625" customWidth="1"/>
    <col min="11268" max="11268" width="1.42578125" customWidth="1"/>
    <col min="11269" max="11269" width="5.5703125" customWidth="1"/>
    <col min="11270" max="11270" width="3.85546875" customWidth="1"/>
    <col min="11271" max="11271" width="5.85546875" customWidth="1"/>
    <col min="11272" max="11272" width="6.7109375" customWidth="1"/>
    <col min="11273" max="11273" width="7.85546875" customWidth="1"/>
    <col min="11274" max="11274" width="7.42578125" customWidth="1"/>
    <col min="11275" max="11275" width="10.85546875" customWidth="1"/>
    <col min="11276" max="11276" width="2.7109375" customWidth="1"/>
    <col min="11277" max="11277" width="5.85546875" customWidth="1"/>
    <col min="11278" max="11278" width="5.140625" customWidth="1"/>
    <col min="11279" max="11279" width="1.85546875" customWidth="1"/>
    <col min="11280" max="11280" width="4.5703125" customWidth="1"/>
    <col min="11281" max="11281" width="7" customWidth="1"/>
    <col min="11282" max="11282" width="3.7109375" customWidth="1"/>
    <col min="11283" max="11283" width="2.85546875" customWidth="1"/>
    <col min="11284" max="11284" width="2" customWidth="1"/>
    <col min="11285" max="11285" width="5.42578125" customWidth="1"/>
    <col min="11286" max="11286" width="1.140625" customWidth="1"/>
    <col min="11287" max="11287" width="5.140625" customWidth="1"/>
    <col min="11288" max="11288" width="2.7109375" customWidth="1"/>
    <col min="11289" max="11289" width="3" customWidth="1"/>
    <col min="11290" max="11290" width="4.85546875" customWidth="1"/>
    <col min="11291" max="11291" width="2.85546875" customWidth="1"/>
    <col min="11292" max="11292" width="8.5703125" customWidth="1"/>
    <col min="11293" max="11293" width="3.42578125" customWidth="1"/>
    <col min="11294" max="11294" width="4.42578125" customWidth="1"/>
    <col min="11295" max="11295" width="7.5703125" customWidth="1"/>
    <col min="11296" max="11296" width="2.28515625" customWidth="1"/>
    <col min="11297" max="11297" width="1" customWidth="1"/>
    <col min="11298" max="11298" width="9.5703125" customWidth="1"/>
    <col min="11299" max="11299" width="1.85546875" customWidth="1"/>
    <col min="11300" max="11300" width="6" customWidth="1"/>
    <col min="11301" max="11301" width="0.140625" customWidth="1"/>
    <col min="11302" max="11302" width="4" customWidth="1"/>
    <col min="11303" max="11303" width="2.7109375" customWidth="1"/>
    <col min="11304" max="11304" width="5.42578125" customWidth="1"/>
    <col min="11305" max="11305" width="6.140625" customWidth="1"/>
    <col min="11306" max="11306" width="9.5703125" customWidth="1"/>
    <col min="11307" max="11307" width="3.85546875" customWidth="1"/>
    <col min="11308" max="11308" width="1.5703125" customWidth="1"/>
    <col min="11309" max="11309" width="7.5703125" customWidth="1"/>
    <col min="11310" max="11310" width="5.28515625" customWidth="1"/>
    <col min="11311" max="11311" width="1.5703125" customWidth="1"/>
    <col min="11312" max="11312" width="1" customWidth="1"/>
    <col min="11313" max="11313" width="6.28515625" customWidth="1"/>
    <col min="11314" max="11314" width="2.5703125" customWidth="1"/>
    <col min="11315" max="11315" width="11.140625" customWidth="1"/>
    <col min="11316" max="11520" width="8.85546875" customWidth="1"/>
    <col min="11521" max="11521" width="1.42578125" customWidth="1"/>
    <col min="11522" max="11522" width="8.140625" customWidth="1"/>
    <col min="11523" max="11523" width="1.28515625" customWidth="1"/>
    <col min="11524" max="11524" width="1.42578125" customWidth="1"/>
    <col min="11525" max="11525" width="5.5703125" customWidth="1"/>
    <col min="11526" max="11526" width="3.85546875" customWidth="1"/>
    <col min="11527" max="11527" width="5.85546875" customWidth="1"/>
    <col min="11528" max="11528" width="6.7109375" customWidth="1"/>
    <col min="11529" max="11529" width="7.85546875" customWidth="1"/>
    <col min="11530" max="11530" width="7.42578125" customWidth="1"/>
    <col min="11531" max="11531" width="10.85546875" customWidth="1"/>
    <col min="11532" max="11532" width="2.7109375" customWidth="1"/>
    <col min="11533" max="11533" width="5.85546875" customWidth="1"/>
    <col min="11534" max="11534" width="5.140625" customWidth="1"/>
    <col min="11535" max="11535" width="1.85546875" customWidth="1"/>
    <col min="11536" max="11536" width="4.5703125" customWidth="1"/>
    <col min="11537" max="11537" width="7" customWidth="1"/>
    <col min="11538" max="11538" width="3.7109375" customWidth="1"/>
    <col min="11539" max="11539" width="2.85546875" customWidth="1"/>
    <col min="11540" max="11540" width="2" customWidth="1"/>
    <col min="11541" max="11541" width="5.42578125" customWidth="1"/>
    <col min="11542" max="11542" width="1.140625" customWidth="1"/>
    <col min="11543" max="11543" width="5.140625" customWidth="1"/>
    <col min="11544" max="11544" width="2.7109375" customWidth="1"/>
    <col min="11545" max="11545" width="3" customWidth="1"/>
    <col min="11546" max="11546" width="4.85546875" customWidth="1"/>
    <col min="11547" max="11547" width="2.85546875" customWidth="1"/>
    <col min="11548" max="11548" width="8.5703125" customWidth="1"/>
    <col min="11549" max="11549" width="3.42578125" customWidth="1"/>
    <col min="11550" max="11550" width="4.42578125" customWidth="1"/>
    <col min="11551" max="11551" width="7.5703125" customWidth="1"/>
    <col min="11552" max="11552" width="2.28515625" customWidth="1"/>
    <col min="11553" max="11553" width="1" customWidth="1"/>
    <col min="11554" max="11554" width="9.5703125" customWidth="1"/>
    <col min="11555" max="11555" width="1.85546875" customWidth="1"/>
    <col min="11556" max="11556" width="6" customWidth="1"/>
    <col min="11557" max="11557" width="0.140625" customWidth="1"/>
    <col min="11558" max="11558" width="4" customWidth="1"/>
    <col min="11559" max="11559" width="2.7109375" customWidth="1"/>
    <col min="11560" max="11560" width="5.42578125" customWidth="1"/>
    <col min="11561" max="11561" width="6.140625" customWidth="1"/>
    <col min="11562" max="11562" width="9.5703125" customWidth="1"/>
    <col min="11563" max="11563" width="3.85546875" customWidth="1"/>
    <col min="11564" max="11564" width="1.5703125" customWidth="1"/>
    <col min="11565" max="11565" width="7.5703125" customWidth="1"/>
    <col min="11566" max="11566" width="5.28515625" customWidth="1"/>
    <col min="11567" max="11567" width="1.5703125" customWidth="1"/>
    <col min="11568" max="11568" width="1" customWidth="1"/>
    <col min="11569" max="11569" width="6.28515625" customWidth="1"/>
    <col min="11570" max="11570" width="2.5703125" customWidth="1"/>
    <col min="11571" max="11571" width="11.140625" customWidth="1"/>
    <col min="11572" max="11776" width="8.85546875" customWidth="1"/>
    <col min="11777" max="11777" width="1.42578125" customWidth="1"/>
    <col min="11778" max="11778" width="8.140625" customWidth="1"/>
    <col min="11779" max="11779" width="1.28515625" customWidth="1"/>
    <col min="11780" max="11780" width="1.42578125" customWidth="1"/>
    <col min="11781" max="11781" width="5.5703125" customWidth="1"/>
    <col min="11782" max="11782" width="3.85546875" customWidth="1"/>
    <col min="11783" max="11783" width="5.85546875" customWidth="1"/>
    <col min="11784" max="11784" width="6.7109375" customWidth="1"/>
    <col min="11785" max="11785" width="7.85546875" customWidth="1"/>
    <col min="11786" max="11786" width="7.42578125" customWidth="1"/>
    <col min="11787" max="11787" width="10.85546875" customWidth="1"/>
    <col min="11788" max="11788" width="2.7109375" customWidth="1"/>
    <col min="11789" max="11789" width="5.85546875" customWidth="1"/>
    <col min="11790" max="11790" width="5.140625" customWidth="1"/>
    <col min="11791" max="11791" width="1.85546875" customWidth="1"/>
    <col min="11792" max="11792" width="4.5703125" customWidth="1"/>
    <col min="11793" max="11793" width="7" customWidth="1"/>
    <col min="11794" max="11794" width="3.7109375" customWidth="1"/>
    <col min="11795" max="11795" width="2.85546875" customWidth="1"/>
    <col min="11796" max="11796" width="2" customWidth="1"/>
    <col min="11797" max="11797" width="5.42578125" customWidth="1"/>
    <col min="11798" max="11798" width="1.140625" customWidth="1"/>
    <col min="11799" max="11799" width="5.140625" customWidth="1"/>
    <col min="11800" max="11800" width="2.7109375" customWidth="1"/>
    <col min="11801" max="11801" width="3" customWidth="1"/>
    <col min="11802" max="11802" width="4.85546875" customWidth="1"/>
    <col min="11803" max="11803" width="2.85546875" customWidth="1"/>
    <col min="11804" max="11804" width="8.5703125" customWidth="1"/>
    <col min="11805" max="11805" width="3.42578125" customWidth="1"/>
    <col min="11806" max="11806" width="4.42578125" customWidth="1"/>
    <col min="11807" max="11807" width="7.5703125" customWidth="1"/>
    <col min="11808" max="11808" width="2.28515625" customWidth="1"/>
    <col min="11809" max="11809" width="1" customWidth="1"/>
    <col min="11810" max="11810" width="9.5703125" customWidth="1"/>
    <col min="11811" max="11811" width="1.85546875" customWidth="1"/>
    <col min="11812" max="11812" width="6" customWidth="1"/>
    <col min="11813" max="11813" width="0.140625" customWidth="1"/>
    <col min="11814" max="11814" width="4" customWidth="1"/>
    <col min="11815" max="11815" width="2.7109375" customWidth="1"/>
    <col min="11816" max="11816" width="5.42578125" customWidth="1"/>
    <col min="11817" max="11817" width="6.140625" customWidth="1"/>
    <col min="11818" max="11818" width="9.5703125" customWidth="1"/>
    <col min="11819" max="11819" width="3.85546875" customWidth="1"/>
    <col min="11820" max="11820" width="1.5703125" customWidth="1"/>
    <col min="11821" max="11821" width="7.5703125" customWidth="1"/>
    <col min="11822" max="11822" width="5.28515625" customWidth="1"/>
    <col min="11823" max="11823" width="1.5703125" customWidth="1"/>
    <col min="11824" max="11824" width="1" customWidth="1"/>
    <col min="11825" max="11825" width="6.28515625" customWidth="1"/>
    <col min="11826" max="11826" width="2.5703125" customWidth="1"/>
    <col min="11827" max="11827" width="11.140625" customWidth="1"/>
    <col min="11828" max="12032" width="8.85546875" customWidth="1"/>
    <col min="12033" max="12033" width="1.42578125" customWidth="1"/>
    <col min="12034" max="12034" width="8.140625" customWidth="1"/>
    <col min="12035" max="12035" width="1.28515625" customWidth="1"/>
    <col min="12036" max="12036" width="1.42578125" customWidth="1"/>
    <col min="12037" max="12037" width="5.5703125" customWidth="1"/>
    <col min="12038" max="12038" width="3.85546875" customWidth="1"/>
    <col min="12039" max="12039" width="5.85546875" customWidth="1"/>
    <col min="12040" max="12040" width="6.7109375" customWidth="1"/>
    <col min="12041" max="12041" width="7.85546875" customWidth="1"/>
    <col min="12042" max="12042" width="7.42578125" customWidth="1"/>
    <col min="12043" max="12043" width="10.85546875" customWidth="1"/>
    <col min="12044" max="12044" width="2.7109375" customWidth="1"/>
    <col min="12045" max="12045" width="5.85546875" customWidth="1"/>
    <col min="12046" max="12046" width="5.140625" customWidth="1"/>
    <col min="12047" max="12047" width="1.85546875" customWidth="1"/>
    <col min="12048" max="12048" width="4.5703125" customWidth="1"/>
    <col min="12049" max="12049" width="7" customWidth="1"/>
    <col min="12050" max="12050" width="3.7109375" customWidth="1"/>
    <col min="12051" max="12051" width="2.85546875" customWidth="1"/>
    <col min="12052" max="12052" width="2" customWidth="1"/>
    <col min="12053" max="12053" width="5.42578125" customWidth="1"/>
    <col min="12054" max="12054" width="1.140625" customWidth="1"/>
    <col min="12055" max="12055" width="5.140625" customWidth="1"/>
    <col min="12056" max="12056" width="2.7109375" customWidth="1"/>
    <col min="12057" max="12057" width="3" customWidth="1"/>
    <col min="12058" max="12058" width="4.85546875" customWidth="1"/>
    <col min="12059" max="12059" width="2.85546875" customWidth="1"/>
    <col min="12060" max="12060" width="8.5703125" customWidth="1"/>
    <col min="12061" max="12061" width="3.42578125" customWidth="1"/>
    <col min="12062" max="12062" width="4.42578125" customWidth="1"/>
    <col min="12063" max="12063" width="7.5703125" customWidth="1"/>
    <col min="12064" max="12064" width="2.28515625" customWidth="1"/>
    <col min="12065" max="12065" width="1" customWidth="1"/>
    <col min="12066" max="12066" width="9.5703125" customWidth="1"/>
    <col min="12067" max="12067" width="1.85546875" customWidth="1"/>
    <col min="12068" max="12068" width="6" customWidth="1"/>
    <col min="12069" max="12069" width="0.140625" customWidth="1"/>
    <col min="12070" max="12070" width="4" customWidth="1"/>
    <col min="12071" max="12071" width="2.7109375" customWidth="1"/>
    <col min="12072" max="12072" width="5.42578125" customWidth="1"/>
    <col min="12073" max="12073" width="6.140625" customWidth="1"/>
    <col min="12074" max="12074" width="9.5703125" customWidth="1"/>
    <col min="12075" max="12075" width="3.85546875" customWidth="1"/>
    <col min="12076" max="12076" width="1.5703125" customWidth="1"/>
    <col min="12077" max="12077" width="7.5703125" customWidth="1"/>
    <col min="12078" max="12078" width="5.28515625" customWidth="1"/>
    <col min="12079" max="12079" width="1.5703125" customWidth="1"/>
    <col min="12080" max="12080" width="1" customWidth="1"/>
    <col min="12081" max="12081" width="6.28515625" customWidth="1"/>
    <col min="12082" max="12082" width="2.5703125" customWidth="1"/>
    <col min="12083" max="12083" width="11.140625" customWidth="1"/>
    <col min="12084" max="12288" width="8.85546875" customWidth="1"/>
    <col min="12289" max="12289" width="1.42578125" customWidth="1"/>
    <col min="12290" max="12290" width="8.140625" customWidth="1"/>
    <col min="12291" max="12291" width="1.28515625" customWidth="1"/>
    <col min="12292" max="12292" width="1.42578125" customWidth="1"/>
    <col min="12293" max="12293" width="5.5703125" customWidth="1"/>
    <col min="12294" max="12294" width="3.85546875" customWidth="1"/>
    <col min="12295" max="12295" width="5.85546875" customWidth="1"/>
    <col min="12296" max="12296" width="6.7109375" customWidth="1"/>
    <col min="12297" max="12297" width="7.85546875" customWidth="1"/>
    <col min="12298" max="12298" width="7.42578125" customWidth="1"/>
    <col min="12299" max="12299" width="10.85546875" customWidth="1"/>
    <col min="12300" max="12300" width="2.7109375" customWidth="1"/>
    <col min="12301" max="12301" width="5.85546875" customWidth="1"/>
    <col min="12302" max="12302" width="5.140625" customWidth="1"/>
    <col min="12303" max="12303" width="1.85546875" customWidth="1"/>
    <col min="12304" max="12304" width="4.5703125" customWidth="1"/>
    <col min="12305" max="12305" width="7" customWidth="1"/>
    <col min="12306" max="12306" width="3.7109375" customWidth="1"/>
    <col min="12307" max="12307" width="2.85546875" customWidth="1"/>
    <col min="12308" max="12308" width="2" customWidth="1"/>
    <col min="12309" max="12309" width="5.42578125" customWidth="1"/>
    <col min="12310" max="12310" width="1.140625" customWidth="1"/>
    <col min="12311" max="12311" width="5.140625" customWidth="1"/>
    <col min="12312" max="12312" width="2.7109375" customWidth="1"/>
    <col min="12313" max="12313" width="3" customWidth="1"/>
    <col min="12314" max="12314" width="4.85546875" customWidth="1"/>
    <col min="12315" max="12315" width="2.85546875" customWidth="1"/>
    <col min="12316" max="12316" width="8.5703125" customWidth="1"/>
    <col min="12317" max="12317" width="3.42578125" customWidth="1"/>
    <col min="12318" max="12318" width="4.42578125" customWidth="1"/>
    <col min="12319" max="12319" width="7.5703125" customWidth="1"/>
    <col min="12320" max="12320" width="2.28515625" customWidth="1"/>
    <col min="12321" max="12321" width="1" customWidth="1"/>
    <col min="12322" max="12322" width="9.5703125" customWidth="1"/>
    <col min="12323" max="12323" width="1.85546875" customWidth="1"/>
    <col min="12324" max="12324" width="6" customWidth="1"/>
    <col min="12325" max="12325" width="0.140625" customWidth="1"/>
    <col min="12326" max="12326" width="4" customWidth="1"/>
    <col min="12327" max="12327" width="2.7109375" customWidth="1"/>
    <col min="12328" max="12328" width="5.42578125" customWidth="1"/>
    <col min="12329" max="12329" width="6.140625" customWidth="1"/>
    <col min="12330" max="12330" width="9.5703125" customWidth="1"/>
    <col min="12331" max="12331" width="3.85546875" customWidth="1"/>
    <col min="12332" max="12332" width="1.5703125" customWidth="1"/>
    <col min="12333" max="12333" width="7.5703125" customWidth="1"/>
    <col min="12334" max="12334" width="5.28515625" customWidth="1"/>
    <col min="12335" max="12335" width="1.5703125" customWidth="1"/>
    <col min="12336" max="12336" width="1" customWidth="1"/>
    <col min="12337" max="12337" width="6.28515625" customWidth="1"/>
    <col min="12338" max="12338" width="2.5703125" customWidth="1"/>
    <col min="12339" max="12339" width="11.140625" customWidth="1"/>
    <col min="12340" max="12544" width="8.85546875" customWidth="1"/>
    <col min="12545" max="12545" width="1.42578125" customWidth="1"/>
    <col min="12546" max="12546" width="8.140625" customWidth="1"/>
    <col min="12547" max="12547" width="1.28515625" customWidth="1"/>
    <col min="12548" max="12548" width="1.42578125" customWidth="1"/>
    <col min="12549" max="12549" width="5.5703125" customWidth="1"/>
    <col min="12550" max="12550" width="3.85546875" customWidth="1"/>
    <col min="12551" max="12551" width="5.85546875" customWidth="1"/>
    <col min="12552" max="12552" width="6.7109375" customWidth="1"/>
    <col min="12553" max="12553" width="7.85546875" customWidth="1"/>
    <col min="12554" max="12554" width="7.42578125" customWidth="1"/>
    <col min="12555" max="12555" width="10.85546875" customWidth="1"/>
    <col min="12556" max="12556" width="2.7109375" customWidth="1"/>
    <col min="12557" max="12557" width="5.85546875" customWidth="1"/>
    <col min="12558" max="12558" width="5.140625" customWidth="1"/>
    <col min="12559" max="12559" width="1.85546875" customWidth="1"/>
    <col min="12560" max="12560" width="4.5703125" customWidth="1"/>
    <col min="12561" max="12561" width="7" customWidth="1"/>
    <col min="12562" max="12562" width="3.7109375" customWidth="1"/>
    <col min="12563" max="12563" width="2.85546875" customWidth="1"/>
    <col min="12564" max="12564" width="2" customWidth="1"/>
    <col min="12565" max="12565" width="5.42578125" customWidth="1"/>
    <col min="12566" max="12566" width="1.140625" customWidth="1"/>
    <col min="12567" max="12567" width="5.140625" customWidth="1"/>
    <col min="12568" max="12568" width="2.7109375" customWidth="1"/>
    <col min="12569" max="12569" width="3" customWidth="1"/>
    <col min="12570" max="12570" width="4.85546875" customWidth="1"/>
    <col min="12571" max="12571" width="2.85546875" customWidth="1"/>
    <col min="12572" max="12572" width="8.5703125" customWidth="1"/>
    <col min="12573" max="12573" width="3.42578125" customWidth="1"/>
    <col min="12574" max="12574" width="4.42578125" customWidth="1"/>
    <col min="12575" max="12575" width="7.5703125" customWidth="1"/>
    <col min="12576" max="12576" width="2.28515625" customWidth="1"/>
    <col min="12577" max="12577" width="1" customWidth="1"/>
    <col min="12578" max="12578" width="9.5703125" customWidth="1"/>
    <col min="12579" max="12579" width="1.85546875" customWidth="1"/>
    <col min="12580" max="12580" width="6" customWidth="1"/>
    <col min="12581" max="12581" width="0.140625" customWidth="1"/>
    <col min="12582" max="12582" width="4" customWidth="1"/>
    <col min="12583" max="12583" width="2.7109375" customWidth="1"/>
    <col min="12584" max="12584" width="5.42578125" customWidth="1"/>
    <col min="12585" max="12585" width="6.140625" customWidth="1"/>
    <col min="12586" max="12586" width="9.5703125" customWidth="1"/>
    <col min="12587" max="12587" width="3.85546875" customWidth="1"/>
    <col min="12588" max="12588" width="1.5703125" customWidth="1"/>
    <col min="12589" max="12589" width="7.5703125" customWidth="1"/>
    <col min="12590" max="12590" width="5.28515625" customWidth="1"/>
    <col min="12591" max="12591" width="1.5703125" customWidth="1"/>
    <col min="12592" max="12592" width="1" customWidth="1"/>
    <col min="12593" max="12593" width="6.28515625" customWidth="1"/>
    <col min="12594" max="12594" width="2.5703125" customWidth="1"/>
    <col min="12595" max="12595" width="11.140625" customWidth="1"/>
    <col min="12596" max="12800" width="8.85546875" customWidth="1"/>
    <col min="12801" max="12801" width="1.42578125" customWidth="1"/>
    <col min="12802" max="12802" width="8.140625" customWidth="1"/>
    <col min="12803" max="12803" width="1.28515625" customWidth="1"/>
    <col min="12804" max="12804" width="1.42578125" customWidth="1"/>
    <col min="12805" max="12805" width="5.5703125" customWidth="1"/>
    <col min="12806" max="12806" width="3.85546875" customWidth="1"/>
    <col min="12807" max="12807" width="5.85546875" customWidth="1"/>
    <col min="12808" max="12808" width="6.7109375" customWidth="1"/>
    <col min="12809" max="12809" width="7.85546875" customWidth="1"/>
    <col min="12810" max="12810" width="7.42578125" customWidth="1"/>
    <col min="12811" max="12811" width="10.85546875" customWidth="1"/>
    <col min="12812" max="12812" width="2.7109375" customWidth="1"/>
    <col min="12813" max="12813" width="5.85546875" customWidth="1"/>
    <col min="12814" max="12814" width="5.140625" customWidth="1"/>
    <col min="12815" max="12815" width="1.85546875" customWidth="1"/>
    <col min="12816" max="12816" width="4.5703125" customWidth="1"/>
    <col min="12817" max="12817" width="7" customWidth="1"/>
    <col min="12818" max="12818" width="3.7109375" customWidth="1"/>
    <col min="12819" max="12819" width="2.85546875" customWidth="1"/>
    <col min="12820" max="12820" width="2" customWidth="1"/>
    <col min="12821" max="12821" width="5.42578125" customWidth="1"/>
    <col min="12822" max="12822" width="1.140625" customWidth="1"/>
    <col min="12823" max="12823" width="5.140625" customWidth="1"/>
    <col min="12824" max="12824" width="2.7109375" customWidth="1"/>
    <col min="12825" max="12825" width="3" customWidth="1"/>
    <col min="12826" max="12826" width="4.85546875" customWidth="1"/>
    <col min="12827" max="12827" width="2.85546875" customWidth="1"/>
    <col min="12828" max="12828" width="8.5703125" customWidth="1"/>
    <col min="12829" max="12829" width="3.42578125" customWidth="1"/>
    <col min="12830" max="12830" width="4.42578125" customWidth="1"/>
    <col min="12831" max="12831" width="7.5703125" customWidth="1"/>
    <col min="12832" max="12832" width="2.28515625" customWidth="1"/>
    <col min="12833" max="12833" width="1" customWidth="1"/>
    <col min="12834" max="12834" width="9.5703125" customWidth="1"/>
    <col min="12835" max="12835" width="1.85546875" customWidth="1"/>
    <col min="12836" max="12836" width="6" customWidth="1"/>
    <col min="12837" max="12837" width="0.140625" customWidth="1"/>
    <col min="12838" max="12838" width="4" customWidth="1"/>
    <col min="12839" max="12839" width="2.7109375" customWidth="1"/>
    <col min="12840" max="12840" width="5.42578125" customWidth="1"/>
    <col min="12841" max="12841" width="6.140625" customWidth="1"/>
    <col min="12842" max="12842" width="9.5703125" customWidth="1"/>
    <col min="12843" max="12843" width="3.85546875" customWidth="1"/>
    <col min="12844" max="12844" width="1.5703125" customWidth="1"/>
    <col min="12845" max="12845" width="7.5703125" customWidth="1"/>
    <col min="12846" max="12846" width="5.28515625" customWidth="1"/>
    <col min="12847" max="12847" width="1.5703125" customWidth="1"/>
    <col min="12848" max="12848" width="1" customWidth="1"/>
    <col min="12849" max="12849" width="6.28515625" customWidth="1"/>
    <col min="12850" max="12850" width="2.5703125" customWidth="1"/>
    <col min="12851" max="12851" width="11.140625" customWidth="1"/>
    <col min="12852" max="13056" width="8.85546875" customWidth="1"/>
    <col min="13057" max="13057" width="1.42578125" customWidth="1"/>
    <col min="13058" max="13058" width="8.140625" customWidth="1"/>
    <col min="13059" max="13059" width="1.28515625" customWidth="1"/>
    <col min="13060" max="13060" width="1.42578125" customWidth="1"/>
    <col min="13061" max="13061" width="5.5703125" customWidth="1"/>
    <col min="13062" max="13062" width="3.85546875" customWidth="1"/>
    <col min="13063" max="13063" width="5.85546875" customWidth="1"/>
    <col min="13064" max="13064" width="6.7109375" customWidth="1"/>
    <col min="13065" max="13065" width="7.85546875" customWidth="1"/>
    <col min="13066" max="13066" width="7.42578125" customWidth="1"/>
    <col min="13067" max="13067" width="10.85546875" customWidth="1"/>
    <col min="13068" max="13068" width="2.7109375" customWidth="1"/>
    <col min="13069" max="13069" width="5.85546875" customWidth="1"/>
    <col min="13070" max="13070" width="5.140625" customWidth="1"/>
    <col min="13071" max="13071" width="1.85546875" customWidth="1"/>
    <col min="13072" max="13072" width="4.5703125" customWidth="1"/>
    <col min="13073" max="13073" width="7" customWidth="1"/>
    <col min="13074" max="13074" width="3.7109375" customWidth="1"/>
    <col min="13075" max="13075" width="2.85546875" customWidth="1"/>
    <col min="13076" max="13076" width="2" customWidth="1"/>
    <col min="13077" max="13077" width="5.42578125" customWidth="1"/>
    <col min="13078" max="13078" width="1.140625" customWidth="1"/>
    <col min="13079" max="13079" width="5.140625" customWidth="1"/>
    <col min="13080" max="13080" width="2.7109375" customWidth="1"/>
    <col min="13081" max="13081" width="3" customWidth="1"/>
    <col min="13082" max="13082" width="4.85546875" customWidth="1"/>
    <col min="13083" max="13083" width="2.85546875" customWidth="1"/>
    <col min="13084" max="13084" width="8.5703125" customWidth="1"/>
    <col min="13085" max="13085" width="3.42578125" customWidth="1"/>
    <col min="13086" max="13086" width="4.42578125" customWidth="1"/>
    <col min="13087" max="13087" width="7.5703125" customWidth="1"/>
    <col min="13088" max="13088" width="2.28515625" customWidth="1"/>
    <col min="13089" max="13089" width="1" customWidth="1"/>
    <col min="13090" max="13090" width="9.5703125" customWidth="1"/>
    <col min="13091" max="13091" width="1.85546875" customWidth="1"/>
    <col min="13092" max="13092" width="6" customWidth="1"/>
    <col min="13093" max="13093" width="0.140625" customWidth="1"/>
    <col min="13094" max="13094" width="4" customWidth="1"/>
    <col min="13095" max="13095" width="2.7109375" customWidth="1"/>
    <col min="13096" max="13096" width="5.42578125" customWidth="1"/>
    <col min="13097" max="13097" width="6.140625" customWidth="1"/>
    <col min="13098" max="13098" width="9.5703125" customWidth="1"/>
    <col min="13099" max="13099" width="3.85546875" customWidth="1"/>
    <col min="13100" max="13100" width="1.5703125" customWidth="1"/>
    <col min="13101" max="13101" width="7.5703125" customWidth="1"/>
    <col min="13102" max="13102" width="5.28515625" customWidth="1"/>
    <col min="13103" max="13103" width="1.5703125" customWidth="1"/>
    <col min="13104" max="13104" width="1" customWidth="1"/>
    <col min="13105" max="13105" width="6.28515625" customWidth="1"/>
    <col min="13106" max="13106" width="2.5703125" customWidth="1"/>
    <col min="13107" max="13107" width="11.140625" customWidth="1"/>
    <col min="13108" max="13312" width="8.85546875" customWidth="1"/>
    <col min="13313" max="13313" width="1.42578125" customWidth="1"/>
    <col min="13314" max="13314" width="8.140625" customWidth="1"/>
    <col min="13315" max="13315" width="1.28515625" customWidth="1"/>
    <col min="13316" max="13316" width="1.42578125" customWidth="1"/>
    <col min="13317" max="13317" width="5.5703125" customWidth="1"/>
    <col min="13318" max="13318" width="3.85546875" customWidth="1"/>
    <col min="13319" max="13319" width="5.85546875" customWidth="1"/>
    <col min="13320" max="13320" width="6.7109375" customWidth="1"/>
    <col min="13321" max="13321" width="7.85546875" customWidth="1"/>
    <col min="13322" max="13322" width="7.42578125" customWidth="1"/>
    <col min="13323" max="13323" width="10.85546875" customWidth="1"/>
    <col min="13324" max="13324" width="2.7109375" customWidth="1"/>
    <col min="13325" max="13325" width="5.85546875" customWidth="1"/>
    <col min="13326" max="13326" width="5.140625" customWidth="1"/>
    <col min="13327" max="13327" width="1.85546875" customWidth="1"/>
    <col min="13328" max="13328" width="4.5703125" customWidth="1"/>
    <col min="13329" max="13329" width="7" customWidth="1"/>
    <col min="13330" max="13330" width="3.7109375" customWidth="1"/>
    <col min="13331" max="13331" width="2.85546875" customWidth="1"/>
    <col min="13332" max="13332" width="2" customWidth="1"/>
    <col min="13333" max="13333" width="5.42578125" customWidth="1"/>
    <col min="13334" max="13334" width="1.140625" customWidth="1"/>
    <col min="13335" max="13335" width="5.140625" customWidth="1"/>
    <col min="13336" max="13336" width="2.7109375" customWidth="1"/>
    <col min="13337" max="13337" width="3" customWidth="1"/>
    <col min="13338" max="13338" width="4.85546875" customWidth="1"/>
    <col min="13339" max="13339" width="2.85546875" customWidth="1"/>
    <col min="13340" max="13340" width="8.5703125" customWidth="1"/>
    <col min="13341" max="13341" width="3.42578125" customWidth="1"/>
    <col min="13342" max="13342" width="4.42578125" customWidth="1"/>
    <col min="13343" max="13343" width="7.5703125" customWidth="1"/>
    <col min="13344" max="13344" width="2.28515625" customWidth="1"/>
    <col min="13345" max="13345" width="1" customWidth="1"/>
    <col min="13346" max="13346" width="9.5703125" customWidth="1"/>
    <col min="13347" max="13347" width="1.85546875" customWidth="1"/>
    <col min="13348" max="13348" width="6" customWidth="1"/>
    <col min="13349" max="13349" width="0.140625" customWidth="1"/>
    <col min="13350" max="13350" width="4" customWidth="1"/>
    <col min="13351" max="13351" width="2.7109375" customWidth="1"/>
    <col min="13352" max="13352" width="5.42578125" customWidth="1"/>
    <col min="13353" max="13353" width="6.140625" customWidth="1"/>
    <col min="13354" max="13354" width="9.5703125" customWidth="1"/>
    <col min="13355" max="13355" width="3.85546875" customWidth="1"/>
    <col min="13356" max="13356" width="1.5703125" customWidth="1"/>
    <col min="13357" max="13357" width="7.5703125" customWidth="1"/>
    <col min="13358" max="13358" width="5.28515625" customWidth="1"/>
    <col min="13359" max="13359" width="1.5703125" customWidth="1"/>
    <col min="13360" max="13360" width="1" customWidth="1"/>
    <col min="13361" max="13361" width="6.28515625" customWidth="1"/>
    <col min="13362" max="13362" width="2.5703125" customWidth="1"/>
    <col min="13363" max="13363" width="11.140625" customWidth="1"/>
    <col min="13364" max="13568" width="8.85546875" customWidth="1"/>
    <col min="13569" max="13569" width="1.42578125" customWidth="1"/>
    <col min="13570" max="13570" width="8.140625" customWidth="1"/>
    <col min="13571" max="13571" width="1.28515625" customWidth="1"/>
    <col min="13572" max="13572" width="1.42578125" customWidth="1"/>
    <col min="13573" max="13573" width="5.5703125" customWidth="1"/>
    <col min="13574" max="13574" width="3.85546875" customWidth="1"/>
    <col min="13575" max="13575" width="5.85546875" customWidth="1"/>
    <col min="13576" max="13576" width="6.7109375" customWidth="1"/>
    <col min="13577" max="13577" width="7.85546875" customWidth="1"/>
    <col min="13578" max="13578" width="7.42578125" customWidth="1"/>
    <col min="13579" max="13579" width="10.85546875" customWidth="1"/>
    <col min="13580" max="13580" width="2.7109375" customWidth="1"/>
    <col min="13581" max="13581" width="5.85546875" customWidth="1"/>
    <col min="13582" max="13582" width="5.140625" customWidth="1"/>
    <col min="13583" max="13583" width="1.85546875" customWidth="1"/>
    <col min="13584" max="13584" width="4.5703125" customWidth="1"/>
    <col min="13585" max="13585" width="7" customWidth="1"/>
    <col min="13586" max="13586" width="3.7109375" customWidth="1"/>
    <col min="13587" max="13587" width="2.85546875" customWidth="1"/>
    <col min="13588" max="13588" width="2" customWidth="1"/>
    <col min="13589" max="13589" width="5.42578125" customWidth="1"/>
    <col min="13590" max="13590" width="1.140625" customWidth="1"/>
    <col min="13591" max="13591" width="5.140625" customWidth="1"/>
    <col min="13592" max="13592" width="2.7109375" customWidth="1"/>
    <col min="13593" max="13593" width="3" customWidth="1"/>
    <col min="13594" max="13594" width="4.85546875" customWidth="1"/>
    <col min="13595" max="13595" width="2.85546875" customWidth="1"/>
    <col min="13596" max="13596" width="8.5703125" customWidth="1"/>
    <col min="13597" max="13597" width="3.42578125" customWidth="1"/>
    <col min="13598" max="13598" width="4.42578125" customWidth="1"/>
    <col min="13599" max="13599" width="7.5703125" customWidth="1"/>
    <col min="13600" max="13600" width="2.28515625" customWidth="1"/>
    <col min="13601" max="13601" width="1" customWidth="1"/>
    <col min="13602" max="13602" width="9.5703125" customWidth="1"/>
    <col min="13603" max="13603" width="1.85546875" customWidth="1"/>
    <col min="13604" max="13604" width="6" customWidth="1"/>
    <col min="13605" max="13605" width="0.140625" customWidth="1"/>
    <col min="13606" max="13606" width="4" customWidth="1"/>
    <col min="13607" max="13607" width="2.7109375" customWidth="1"/>
    <col min="13608" max="13608" width="5.42578125" customWidth="1"/>
    <col min="13609" max="13609" width="6.140625" customWidth="1"/>
    <col min="13610" max="13610" width="9.5703125" customWidth="1"/>
    <col min="13611" max="13611" width="3.85546875" customWidth="1"/>
    <col min="13612" max="13612" width="1.5703125" customWidth="1"/>
    <col min="13613" max="13613" width="7.5703125" customWidth="1"/>
    <col min="13614" max="13614" width="5.28515625" customWidth="1"/>
    <col min="13615" max="13615" width="1.5703125" customWidth="1"/>
    <col min="13616" max="13616" width="1" customWidth="1"/>
    <col min="13617" max="13617" width="6.28515625" customWidth="1"/>
    <col min="13618" max="13618" width="2.5703125" customWidth="1"/>
    <col min="13619" max="13619" width="11.140625" customWidth="1"/>
    <col min="13620" max="13824" width="8.85546875" customWidth="1"/>
    <col min="13825" max="13825" width="1.42578125" customWidth="1"/>
    <col min="13826" max="13826" width="8.140625" customWidth="1"/>
    <col min="13827" max="13827" width="1.28515625" customWidth="1"/>
    <col min="13828" max="13828" width="1.42578125" customWidth="1"/>
    <col min="13829" max="13829" width="5.5703125" customWidth="1"/>
    <col min="13830" max="13830" width="3.85546875" customWidth="1"/>
    <col min="13831" max="13831" width="5.85546875" customWidth="1"/>
    <col min="13832" max="13832" width="6.7109375" customWidth="1"/>
    <col min="13833" max="13833" width="7.85546875" customWidth="1"/>
    <col min="13834" max="13834" width="7.42578125" customWidth="1"/>
    <col min="13835" max="13835" width="10.85546875" customWidth="1"/>
    <col min="13836" max="13836" width="2.7109375" customWidth="1"/>
    <col min="13837" max="13837" width="5.85546875" customWidth="1"/>
    <col min="13838" max="13838" width="5.140625" customWidth="1"/>
    <col min="13839" max="13839" width="1.85546875" customWidth="1"/>
    <col min="13840" max="13840" width="4.5703125" customWidth="1"/>
    <col min="13841" max="13841" width="7" customWidth="1"/>
    <col min="13842" max="13842" width="3.7109375" customWidth="1"/>
    <col min="13843" max="13843" width="2.85546875" customWidth="1"/>
    <col min="13844" max="13844" width="2" customWidth="1"/>
    <col min="13845" max="13845" width="5.42578125" customWidth="1"/>
    <col min="13846" max="13846" width="1.140625" customWidth="1"/>
    <col min="13847" max="13847" width="5.140625" customWidth="1"/>
    <col min="13848" max="13848" width="2.7109375" customWidth="1"/>
    <col min="13849" max="13849" width="3" customWidth="1"/>
    <col min="13850" max="13850" width="4.85546875" customWidth="1"/>
    <col min="13851" max="13851" width="2.85546875" customWidth="1"/>
    <col min="13852" max="13852" width="8.5703125" customWidth="1"/>
    <col min="13853" max="13853" width="3.42578125" customWidth="1"/>
    <col min="13854" max="13854" width="4.42578125" customWidth="1"/>
    <col min="13855" max="13855" width="7.5703125" customWidth="1"/>
    <col min="13856" max="13856" width="2.28515625" customWidth="1"/>
    <col min="13857" max="13857" width="1" customWidth="1"/>
    <col min="13858" max="13858" width="9.5703125" customWidth="1"/>
    <col min="13859" max="13859" width="1.85546875" customWidth="1"/>
    <col min="13860" max="13860" width="6" customWidth="1"/>
    <col min="13861" max="13861" width="0.140625" customWidth="1"/>
    <col min="13862" max="13862" width="4" customWidth="1"/>
    <col min="13863" max="13863" width="2.7109375" customWidth="1"/>
    <col min="13864" max="13864" width="5.42578125" customWidth="1"/>
    <col min="13865" max="13865" width="6.140625" customWidth="1"/>
    <col min="13866" max="13866" width="9.5703125" customWidth="1"/>
    <col min="13867" max="13867" width="3.85546875" customWidth="1"/>
    <col min="13868" max="13868" width="1.5703125" customWidth="1"/>
    <col min="13869" max="13869" width="7.5703125" customWidth="1"/>
    <col min="13870" max="13870" width="5.28515625" customWidth="1"/>
    <col min="13871" max="13871" width="1.5703125" customWidth="1"/>
    <col min="13872" max="13872" width="1" customWidth="1"/>
    <col min="13873" max="13873" width="6.28515625" customWidth="1"/>
    <col min="13874" max="13874" width="2.5703125" customWidth="1"/>
    <col min="13875" max="13875" width="11.140625" customWidth="1"/>
    <col min="13876" max="14080" width="8.85546875" customWidth="1"/>
    <col min="14081" max="14081" width="1.42578125" customWidth="1"/>
    <col min="14082" max="14082" width="8.140625" customWidth="1"/>
    <col min="14083" max="14083" width="1.28515625" customWidth="1"/>
    <col min="14084" max="14084" width="1.42578125" customWidth="1"/>
    <col min="14085" max="14085" width="5.5703125" customWidth="1"/>
    <col min="14086" max="14086" width="3.85546875" customWidth="1"/>
    <col min="14087" max="14087" width="5.85546875" customWidth="1"/>
    <col min="14088" max="14088" width="6.7109375" customWidth="1"/>
    <col min="14089" max="14089" width="7.85546875" customWidth="1"/>
    <col min="14090" max="14090" width="7.42578125" customWidth="1"/>
    <col min="14091" max="14091" width="10.85546875" customWidth="1"/>
    <col min="14092" max="14092" width="2.7109375" customWidth="1"/>
    <col min="14093" max="14093" width="5.85546875" customWidth="1"/>
    <col min="14094" max="14094" width="5.140625" customWidth="1"/>
    <col min="14095" max="14095" width="1.85546875" customWidth="1"/>
    <col min="14096" max="14096" width="4.5703125" customWidth="1"/>
    <col min="14097" max="14097" width="7" customWidth="1"/>
    <col min="14098" max="14098" width="3.7109375" customWidth="1"/>
    <col min="14099" max="14099" width="2.85546875" customWidth="1"/>
    <col min="14100" max="14100" width="2" customWidth="1"/>
    <col min="14101" max="14101" width="5.42578125" customWidth="1"/>
    <col min="14102" max="14102" width="1.140625" customWidth="1"/>
    <col min="14103" max="14103" width="5.140625" customWidth="1"/>
    <col min="14104" max="14104" width="2.7109375" customWidth="1"/>
    <col min="14105" max="14105" width="3" customWidth="1"/>
    <col min="14106" max="14106" width="4.85546875" customWidth="1"/>
    <col min="14107" max="14107" width="2.85546875" customWidth="1"/>
    <col min="14108" max="14108" width="8.5703125" customWidth="1"/>
    <col min="14109" max="14109" width="3.42578125" customWidth="1"/>
    <col min="14110" max="14110" width="4.42578125" customWidth="1"/>
    <col min="14111" max="14111" width="7.5703125" customWidth="1"/>
    <col min="14112" max="14112" width="2.28515625" customWidth="1"/>
    <col min="14113" max="14113" width="1" customWidth="1"/>
    <col min="14114" max="14114" width="9.5703125" customWidth="1"/>
    <col min="14115" max="14115" width="1.85546875" customWidth="1"/>
    <col min="14116" max="14116" width="6" customWidth="1"/>
    <col min="14117" max="14117" width="0.140625" customWidth="1"/>
    <col min="14118" max="14118" width="4" customWidth="1"/>
    <col min="14119" max="14119" width="2.7109375" customWidth="1"/>
    <col min="14120" max="14120" width="5.42578125" customWidth="1"/>
    <col min="14121" max="14121" width="6.140625" customWidth="1"/>
    <col min="14122" max="14122" width="9.5703125" customWidth="1"/>
    <col min="14123" max="14123" width="3.85546875" customWidth="1"/>
    <col min="14124" max="14124" width="1.5703125" customWidth="1"/>
    <col min="14125" max="14125" width="7.5703125" customWidth="1"/>
    <col min="14126" max="14126" width="5.28515625" customWidth="1"/>
    <col min="14127" max="14127" width="1.5703125" customWidth="1"/>
    <col min="14128" max="14128" width="1" customWidth="1"/>
    <col min="14129" max="14129" width="6.28515625" customWidth="1"/>
    <col min="14130" max="14130" width="2.5703125" customWidth="1"/>
    <col min="14131" max="14131" width="11.140625" customWidth="1"/>
    <col min="14132" max="14336" width="8.85546875" customWidth="1"/>
    <col min="14337" max="14337" width="1.42578125" customWidth="1"/>
    <col min="14338" max="14338" width="8.140625" customWidth="1"/>
    <col min="14339" max="14339" width="1.28515625" customWidth="1"/>
    <col min="14340" max="14340" width="1.42578125" customWidth="1"/>
    <col min="14341" max="14341" width="5.5703125" customWidth="1"/>
    <col min="14342" max="14342" width="3.85546875" customWidth="1"/>
    <col min="14343" max="14343" width="5.85546875" customWidth="1"/>
    <col min="14344" max="14344" width="6.7109375" customWidth="1"/>
    <col min="14345" max="14345" width="7.85546875" customWidth="1"/>
    <col min="14346" max="14346" width="7.42578125" customWidth="1"/>
    <col min="14347" max="14347" width="10.85546875" customWidth="1"/>
    <col min="14348" max="14348" width="2.7109375" customWidth="1"/>
    <col min="14349" max="14349" width="5.85546875" customWidth="1"/>
    <col min="14350" max="14350" width="5.140625" customWidth="1"/>
    <col min="14351" max="14351" width="1.85546875" customWidth="1"/>
    <col min="14352" max="14352" width="4.5703125" customWidth="1"/>
    <col min="14353" max="14353" width="7" customWidth="1"/>
    <col min="14354" max="14354" width="3.7109375" customWidth="1"/>
    <col min="14355" max="14355" width="2.85546875" customWidth="1"/>
    <col min="14356" max="14356" width="2" customWidth="1"/>
    <col min="14357" max="14357" width="5.42578125" customWidth="1"/>
    <col min="14358" max="14358" width="1.140625" customWidth="1"/>
    <col min="14359" max="14359" width="5.140625" customWidth="1"/>
    <col min="14360" max="14360" width="2.7109375" customWidth="1"/>
    <col min="14361" max="14361" width="3" customWidth="1"/>
    <col min="14362" max="14362" width="4.85546875" customWidth="1"/>
    <col min="14363" max="14363" width="2.85546875" customWidth="1"/>
    <col min="14364" max="14364" width="8.5703125" customWidth="1"/>
    <col min="14365" max="14365" width="3.42578125" customWidth="1"/>
    <col min="14366" max="14366" width="4.42578125" customWidth="1"/>
    <col min="14367" max="14367" width="7.5703125" customWidth="1"/>
    <col min="14368" max="14368" width="2.28515625" customWidth="1"/>
    <col min="14369" max="14369" width="1" customWidth="1"/>
    <col min="14370" max="14370" width="9.5703125" customWidth="1"/>
    <col min="14371" max="14371" width="1.85546875" customWidth="1"/>
    <col min="14372" max="14372" width="6" customWidth="1"/>
    <col min="14373" max="14373" width="0.140625" customWidth="1"/>
    <col min="14374" max="14374" width="4" customWidth="1"/>
    <col min="14375" max="14375" width="2.7109375" customWidth="1"/>
    <col min="14376" max="14376" width="5.42578125" customWidth="1"/>
    <col min="14377" max="14377" width="6.140625" customWidth="1"/>
    <col min="14378" max="14378" width="9.5703125" customWidth="1"/>
    <col min="14379" max="14379" width="3.85546875" customWidth="1"/>
    <col min="14380" max="14380" width="1.5703125" customWidth="1"/>
    <col min="14381" max="14381" width="7.5703125" customWidth="1"/>
    <col min="14382" max="14382" width="5.28515625" customWidth="1"/>
    <col min="14383" max="14383" width="1.5703125" customWidth="1"/>
    <col min="14384" max="14384" width="1" customWidth="1"/>
    <col min="14385" max="14385" width="6.28515625" customWidth="1"/>
    <col min="14386" max="14386" width="2.5703125" customWidth="1"/>
    <col min="14387" max="14387" width="11.140625" customWidth="1"/>
    <col min="14388" max="14592" width="8.85546875" customWidth="1"/>
    <col min="14593" max="14593" width="1.42578125" customWidth="1"/>
    <col min="14594" max="14594" width="8.140625" customWidth="1"/>
    <col min="14595" max="14595" width="1.28515625" customWidth="1"/>
    <col min="14596" max="14596" width="1.42578125" customWidth="1"/>
    <col min="14597" max="14597" width="5.5703125" customWidth="1"/>
    <col min="14598" max="14598" width="3.85546875" customWidth="1"/>
    <col min="14599" max="14599" width="5.85546875" customWidth="1"/>
    <col min="14600" max="14600" width="6.7109375" customWidth="1"/>
    <col min="14601" max="14601" width="7.85546875" customWidth="1"/>
    <col min="14602" max="14602" width="7.42578125" customWidth="1"/>
    <col min="14603" max="14603" width="10.85546875" customWidth="1"/>
    <col min="14604" max="14604" width="2.7109375" customWidth="1"/>
    <col min="14605" max="14605" width="5.85546875" customWidth="1"/>
    <col min="14606" max="14606" width="5.140625" customWidth="1"/>
    <col min="14607" max="14607" width="1.85546875" customWidth="1"/>
    <col min="14608" max="14608" width="4.5703125" customWidth="1"/>
    <col min="14609" max="14609" width="7" customWidth="1"/>
    <col min="14610" max="14610" width="3.7109375" customWidth="1"/>
    <col min="14611" max="14611" width="2.85546875" customWidth="1"/>
    <col min="14612" max="14612" width="2" customWidth="1"/>
    <col min="14613" max="14613" width="5.42578125" customWidth="1"/>
    <col min="14614" max="14614" width="1.140625" customWidth="1"/>
    <col min="14615" max="14615" width="5.140625" customWidth="1"/>
    <col min="14616" max="14616" width="2.7109375" customWidth="1"/>
    <col min="14617" max="14617" width="3" customWidth="1"/>
    <col min="14618" max="14618" width="4.85546875" customWidth="1"/>
    <col min="14619" max="14619" width="2.85546875" customWidth="1"/>
    <col min="14620" max="14620" width="8.5703125" customWidth="1"/>
    <col min="14621" max="14621" width="3.42578125" customWidth="1"/>
    <col min="14622" max="14622" width="4.42578125" customWidth="1"/>
    <col min="14623" max="14623" width="7.5703125" customWidth="1"/>
    <col min="14624" max="14624" width="2.28515625" customWidth="1"/>
    <col min="14625" max="14625" width="1" customWidth="1"/>
    <col min="14626" max="14626" width="9.5703125" customWidth="1"/>
    <col min="14627" max="14627" width="1.85546875" customWidth="1"/>
    <col min="14628" max="14628" width="6" customWidth="1"/>
    <col min="14629" max="14629" width="0.140625" customWidth="1"/>
    <col min="14630" max="14630" width="4" customWidth="1"/>
    <col min="14631" max="14631" width="2.7109375" customWidth="1"/>
    <col min="14632" max="14632" width="5.42578125" customWidth="1"/>
    <col min="14633" max="14633" width="6.140625" customWidth="1"/>
    <col min="14634" max="14634" width="9.5703125" customWidth="1"/>
    <col min="14635" max="14635" width="3.85546875" customWidth="1"/>
    <col min="14636" max="14636" width="1.5703125" customWidth="1"/>
    <col min="14637" max="14637" width="7.5703125" customWidth="1"/>
    <col min="14638" max="14638" width="5.28515625" customWidth="1"/>
    <col min="14639" max="14639" width="1.5703125" customWidth="1"/>
    <col min="14640" max="14640" width="1" customWidth="1"/>
    <col min="14641" max="14641" width="6.28515625" customWidth="1"/>
    <col min="14642" max="14642" width="2.5703125" customWidth="1"/>
    <col min="14643" max="14643" width="11.140625" customWidth="1"/>
    <col min="14644" max="14848" width="8.85546875" customWidth="1"/>
    <col min="14849" max="14849" width="1.42578125" customWidth="1"/>
    <col min="14850" max="14850" width="8.140625" customWidth="1"/>
    <col min="14851" max="14851" width="1.28515625" customWidth="1"/>
    <col min="14852" max="14852" width="1.42578125" customWidth="1"/>
    <col min="14853" max="14853" width="5.5703125" customWidth="1"/>
    <col min="14854" max="14854" width="3.85546875" customWidth="1"/>
    <col min="14855" max="14855" width="5.85546875" customWidth="1"/>
    <col min="14856" max="14856" width="6.7109375" customWidth="1"/>
    <col min="14857" max="14857" width="7.85546875" customWidth="1"/>
    <col min="14858" max="14858" width="7.42578125" customWidth="1"/>
    <col min="14859" max="14859" width="10.85546875" customWidth="1"/>
    <col min="14860" max="14860" width="2.7109375" customWidth="1"/>
    <col min="14861" max="14861" width="5.85546875" customWidth="1"/>
    <col min="14862" max="14862" width="5.140625" customWidth="1"/>
    <col min="14863" max="14863" width="1.85546875" customWidth="1"/>
    <col min="14864" max="14864" width="4.5703125" customWidth="1"/>
    <col min="14865" max="14865" width="7" customWidth="1"/>
    <col min="14866" max="14866" width="3.7109375" customWidth="1"/>
    <col min="14867" max="14867" width="2.85546875" customWidth="1"/>
    <col min="14868" max="14868" width="2" customWidth="1"/>
    <col min="14869" max="14869" width="5.42578125" customWidth="1"/>
    <col min="14870" max="14870" width="1.140625" customWidth="1"/>
    <col min="14871" max="14871" width="5.140625" customWidth="1"/>
    <col min="14872" max="14872" width="2.7109375" customWidth="1"/>
    <col min="14873" max="14873" width="3" customWidth="1"/>
    <col min="14874" max="14874" width="4.85546875" customWidth="1"/>
    <col min="14875" max="14875" width="2.85546875" customWidth="1"/>
    <col min="14876" max="14876" width="8.5703125" customWidth="1"/>
    <col min="14877" max="14877" width="3.42578125" customWidth="1"/>
    <col min="14878" max="14878" width="4.42578125" customWidth="1"/>
    <col min="14879" max="14879" width="7.5703125" customWidth="1"/>
    <col min="14880" max="14880" width="2.28515625" customWidth="1"/>
    <col min="14881" max="14881" width="1" customWidth="1"/>
    <col min="14882" max="14882" width="9.5703125" customWidth="1"/>
    <col min="14883" max="14883" width="1.85546875" customWidth="1"/>
    <col min="14884" max="14884" width="6" customWidth="1"/>
    <col min="14885" max="14885" width="0.140625" customWidth="1"/>
    <col min="14886" max="14886" width="4" customWidth="1"/>
    <col min="14887" max="14887" width="2.7109375" customWidth="1"/>
    <col min="14888" max="14888" width="5.42578125" customWidth="1"/>
    <col min="14889" max="14889" width="6.140625" customWidth="1"/>
    <col min="14890" max="14890" width="9.5703125" customWidth="1"/>
    <col min="14891" max="14891" width="3.85546875" customWidth="1"/>
    <col min="14892" max="14892" width="1.5703125" customWidth="1"/>
    <col min="14893" max="14893" width="7.5703125" customWidth="1"/>
    <col min="14894" max="14894" width="5.28515625" customWidth="1"/>
    <col min="14895" max="14895" width="1.5703125" customWidth="1"/>
    <col min="14896" max="14896" width="1" customWidth="1"/>
    <col min="14897" max="14897" width="6.28515625" customWidth="1"/>
    <col min="14898" max="14898" width="2.5703125" customWidth="1"/>
    <col min="14899" max="14899" width="11.140625" customWidth="1"/>
    <col min="14900" max="15104" width="8.85546875" customWidth="1"/>
    <col min="15105" max="15105" width="1.42578125" customWidth="1"/>
    <col min="15106" max="15106" width="8.140625" customWidth="1"/>
    <col min="15107" max="15107" width="1.28515625" customWidth="1"/>
    <col min="15108" max="15108" width="1.42578125" customWidth="1"/>
    <col min="15109" max="15109" width="5.5703125" customWidth="1"/>
    <col min="15110" max="15110" width="3.85546875" customWidth="1"/>
    <col min="15111" max="15111" width="5.85546875" customWidth="1"/>
    <col min="15112" max="15112" width="6.7109375" customWidth="1"/>
    <col min="15113" max="15113" width="7.85546875" customWidth="1"/>
    <col min="15114" max="15114" width="7.42578125" customWidth="1"/>
    <col min="15115" max="15115" width="10.85546875" customWidth="1"/>
    <col min="15116" max="15116" width="2.7109375" customWidth="1"/>
    <col min="15117" max="15117" width="5.85546875" customWidth="1"/>
    <col min="15118" max="15118" width="5.140625" customWidth="1"/>
    <col min="15119" max="15119" width="1.85546875" customWidth="1"/>
    <col min="15120" max="15120" width="4.5703125" customWidth="1"/>
    <col min="15121" max="15121" width="7" customWidth="1"/>
    <col min="15122" max="15122" width="3.7109375" customWidth="1"/>
    <col min="15123" max="15123" width="2.85546875" customWidth="1"/>
    <col min="15124" max="15124" width="2" customWidth="1"/>
    <col min="15125" max="15125" width="5.42578125" customWidth="1"/>
    <col min="15126" max="15126" width="1.140625" customWidth="1"/>
    <col min="15127" max="15127" width="5.140625" customWidth="1"/>
    <col min="15128" max="15128" width="2.7109375" customWidth="1"/>
    <col min="15129" max="15129" width="3" customWidth="1"/>
    <col min="15130" max="15130" width="4.85546875" customWidth="1"/>
    <col min="15131" max="15131" width="2.85546875" customWidth="1"/>
    <col min="15132" max="15132" width="8.5703125" customWidth="1"/>
    <col min="15133" max="15133" width="3.42578125" customWidth="1"/>
    <col min="15134" max="15134" width="4.42578125" customWidth="1"/>
    <col min="15135" max="15135" width="7.5703125" customWidth="1"/>
    <col min="15136" max="15136" width="2.28515625" customWidth="1"/>
    <col min="15137" max="15137" width="1" customWidth="1"/>
    <col min="15138" max="15138" width="9.5703125" customWidth="1"/>
    <col min="15139" max="15139" width="1.85546875" customWidth="1"/>
    <col min="15140" max="15140" width="6" customWidth="1"/>
    <col min="15141" max="15141" width="0.140625" customWidth="1"/>
    <col min="15142" max="15142" width="4" customWidth="1"/>
    <col min="15143" max="15143" width="2.7109375" customWidth="1"/>
    <col min="15144" max="15144" width="5.42578125" customWidth="1"/>
    <col min="15145" max="15145" width="6.140625" customWidth="1"/>
    <col min="15146" max="15146" width="9.5703125" customWidth="1"/>
    <col min="15147" max="15147" width="3.85546875" customWidth="1"/>
    <col min="15148" max="15148" width="1.5703125" customWidth="1"/>
    <col min="15149" max="15149" width="7.5703125" customWidth="1"/>
    <col min="15150" max="15150" width="5.28515625" customWidth="1"/>
    <col min="15151" max="15151" width="1.5703125" customWidth="1"/>
    <col min="15152" max="15152" width="1" customWidth="1"/>
    <col min="15153" max="15153" width="6.28515625" customWidth="1"/>
    <col min="15154" max="15154" width="2.5703125" customWidth="1"/>
    <col min="15155" max="15155" width="11.140625" customWidth="1"/>
    <col min="15156" max="15360" width="8.85546875" customWidth="1"/>
    <col min="15361" max="15361" width="1.42578125" customWidth="1"/>
    <col min="15362" max="15362" width="8.140625" customWidth="1"/>
    <col min="15363" max="15363" width="1.28515625" customWidth="1"/>
    <col min="15364" max="15364" width="1.42578125" customWidth="1"/>
    <col min="15365" max="15365" width="5.5703125" customWidth="1"/>
    <col min="15366" max="15366" width="3.85546875" customWidth="1"/>
    <col min="15367" max="15367" width="5.85546875" customWidth="1"/>
    <col min="15368" max="15368" width="6.7109375" customWidth="1"/>
    <col min="15369" max="15369" width="7.85546875" customWidth="1"/>
    <col min="15370" max="15370" width="7.42578125" customWidth="1"/>
    <col min="15371" max="15371" width="10.85546875" customWidth="1"/>
    <col min="15372" max="15372" width="2.7109375" customWidth="1"/>
    <col min="15373" max="15373" width="5.85546875" customWidth="1"/>
    <col min="15374" max="15374" width="5.140625" customWidth="1"/>
    <col min="15375" max="15375" width="1.85546875" customWidth="1"/>
    <col min="15376" max="15376" width="4.5703125" customWidth="1"/>
    <col min="15377" max="15377" width="7" customWidth="1"/>
    <col min="15378" max="15378" width="3.7109375" customWidth="1"/>
    <col min="15379" max="15379" width="2.85546875" customWidth="1"/>
    <col min="15380" max="15380" width="2" customWidth="1"/>
    <col min="15381" max="15381" width="5.42578125" customWidth="1"/>
    <col min="15382" max="15382" width="1.140625" customWidth="1"/>
    <col min="15383" max="15383" width="5.140625" customWidth="1"/>
    <col min="15384" max="15384" width="2.7109375" customWidth="1"/>
    <col min="15385" max="15385" width="3" customWidth="1"/>
    <col min="15386" max="15386" width="4.85546875" customWidth="1"/>
    <col min="15387" max="15387" width="2.85546875" customWidth="1"/>
    <col min="15388" max="15388" width="8.5703125" customWidth="1"/>
    <col min="15389" max="15389" width="3.42578125" customWidth="1"/>
    <col min="15390" max="15390" width="4.42578125" customWidth="1"/>
    <col min="15391" max="15391" width="7.5703125" customWidth="1"/>
    <col min="15392" max="15392" width="2.28515625" customWidth="1"/>
    <col min="15393" max="15393" width="1" customWidth="1"/>
    <col min="15394" max="15394" width="9.5703125" customWidth="1"/>
    <col min="15395" max="15395" width="1.85546875" customWidth="1"/>
    <col min="15396" max="15396" width="6" customWidth="1"/>
    <col min="15397" max="15397" width="0.140625" customWidth="1"/>
    <col min="15398" max="15398" width="4" customWidth="1"/>
    <col min="15399" max="15399" width="2.7109375" customWidth="1"/>
    <col min="15400" max="15400" width="5.42578125" customWidth="1"/>
    <col min="15401" max="15401" width="6.140625" customWidth="1"/>
    <col min="15402" max="15402" width="9.5703125" customWidth="1"/>
    <col min="15403" max="15403" width="3.85546875" customWidth="1"/>
    <col min="15404" max="15404" width="1.5703125" customWidth="1"/>
    <col min="15405" max="15405" width="7.5703125" customWidth="1"/>
    <col min="15406" max="15406" width="5.28515625" customWidth="1"/>
    <col min="15407" max="15407" width="1.5703125" customWidth="1"/>
    <col min="15408" max="15408" width="1" customWidth="1"/>
    <col min="15409" max="15409" width="6.28515625" customWidth="1"/>
    <col min="15410" max="15410" width="2.5703125" customWidth="1"/>
    <col min="15411" max="15411" width="11.140625" customWidth="1"/>
    <col min="15412" max="15616" width="8.85546875" customWidth="1"/>
    <col min="15617" max="15617" width="1.42578125" customWidth="1"/>
    <col min="15618" max="15618" width="8.140625" customWidth="1"/>
    <col min="15619" max="15619" width="1.28515625" customWidth="1"/>
    <col min="15620" max="15620" width="1.42578125" customWidth="1"/>
    <col min="15621" max="15621" width="5.5703125" customWidth="1"/>
    <col min="15622" max="15622" width="3.85546875" customWidth="1"/>
    <col min="15623" max="15623" width="5.85546875" customWidth="1"/>
    <col min="15624" max="15624" width="6.7109375" customWidth="1"/>
    <col min="15625" max="15625" width="7.85546875" customWidth="1"/>
    <col min="15626" max="15626" width="7.42578125" customWidth="1"/>
    <col min="15627" max="15627" width="10.85546875" customWidth="1"/>
    <col min="15628" max="15628" width="2.7109375" customWidth="1"/>
    <col min="15629" max="15629" width="5.85546875" customWidth="1"/>
    <col min="15630" max="15630" width="5.140625" customWidth="1"/>
    <col min="15631" max="15631" width="1.85546875" customWidth="1"/>
    <col min="15632" max="15632" width="4.5703125" customWidth="1"/>
    <col min="15633" max="15633" width="7" customWidth="1"/>
    <col min="15634" max="15634" width="3.7109375" customWidth="1"/>
    <col min="15635" max="15635" width="2.85546875" customWidth="1"/>
    <col min="15636" max="15636" width="2" customWidth="1"/>
    <col min="15637" max="15637" width="5.42578125" customWidth="1"/>
    <col min="15638" max="15638" width="1.140625" customWidth="1"/>
    <col min="15639" max="15639" width="5.140625" customWidth="1"/>
    <col min="15640" max="15640" width="2.7109375" customWidth="1"/>
    <col min="15641" max="15641" width="3" customWidth="1"/>
    <col min="15642" max="15642" width="4.85546875" customWidth="1"/>
    <col min="15643" max="15643" width="2.85546875" customWidth="1"/>
    <col min="15644" max="15644" width="8.5703125" customWidth="1"/>
    <col min="15645" max="15645" width="3.42578125" customWidth="1"/>
    <col min="15646" max="15646" width="4.42578125" customWidth="1"/>
    <col min="15647" max="15647" width="7.5703125" customWidth="1"/>
    <col min="15648" max="15648" width="2.28515625" customWidth="1"/>
    <col min="15649" max="15649" width="1" customWidth="1"/>
    <col min="15650" max="15650" width="9.5703125" customWidth="1"/>
    <col min="15651" max="15651" width="1.85546875" customWidth="1"/>
    <col min="15652" max="15652" width="6" customWidth="1"/>
    <col min="15653" max="15653" width="0.140625" customWidth="1"/>
    <col min="15654" max="15654" width="4" customWidth="1"/>
    <col min="15655" max="15655" width="2.7109375" customWidth="1"/>
    <col min="15656" max="15656" width="5.42578125" customWidth="1"/>
    <col min="15657" max="15657" width="6.140625" customWidth="1"/>
    <col min="15658" max="15658" width="9.5703125" customWidth="1"/>
    <col min="15659" max="15659" width="3.85546875" customWidth="1"/>
    <col min="15660" max="15660" width="1.5703125" customWidth="1"/>
    <col min="15661" max="15661" width="7.5703125" customWidth="1"/>
    <col min="15662" max="15662" width="5.28515625" customWidth="1"/>
    <col min="15663" max="15663" width="1.5703125" customWidth="1"/>
    <col min="15664" max="15664" width="1" customWidth="1"/>
    <col min="15665" max="15665" width="6.28515625" customWidth="1"/>
    <col min="15666" max="15666" width="2.5703125" customWidth="1"/>
    <col min="15667" max="15667" width="11.140625" customWidth="1"/>
    <col min="15668" max="15872" width="8.85546875" customWidth="1"/>
    <col min="15873" max="15873" width="1.42578125" customWidth="1"/>
    <col min="15874" max="15874" width="8.140625" customWidth="1"/>
    <col min="15875" max="15875" width="1.28515625" customWidth="1"/>
    <col min="15876" max="15876" width="1.42578125" customWidth="1"/>
    <col min="15877" max="15877" width="5.5703125" customWidth="1"/>
    <col min="15878" max="15878" width="3.85546875" customWidth="1"/>
    <col min="15879" max="15879" width="5.85546875" customWidth="1"/>
    <col min="15880" max="15880" width="6.7109375" customWidth="1"/>
    <col min="15881" max="15881" width="7.85546875" customWidth="1"/>
    <col min="15882" max="15882" width="7.42578125" customWidth="1"/>
    <col min="15883" max="15883" width="10.85546875" customWidth="1"/>
    <col min="15884" max="15884" width="2.7109375" customWidth="1"/>
    <col min="15885" max="15885" width="5.85546875" customWidth="1"/>
    <col min="15886" max="15886" width="5.140625" customWidth="1"/>
    <col min="15887" max="15887" width="1.85546875" customWidth="1"/>
    <col min="15888" max="15888" width="4.5703125" customWidth="1"/>
    <col min="15889" max="15889" width="7" customWidth="1"/>
    <col min="15890" max="15890" width="3.7109375" customWidth="1"/>
    <col min="15891" max="15891" width="2.85546875" customWidth="1"/>
    <col min="15892" max="15892" width="2" customWidth="1"/>
    <col min="15893" max="15893" width="5.42578125" customWidth="1"/>
    <col min="15894" max="15894" width="1.140625" customWidth="1"/>
    <col min="15895" max="15895" width="5.140625" customWidth="1"/>
    <col min="15896" max="15896" width="2.7109375" customWidth="1"/>
    <col min="15897" max="15897" width="3" customWidth="1"/>
    <col min="15898" max="15898" width="4.85546875" customWidth="1"/>
    <col min="15899" max="15899" width="2.85546875" customWidth="1"/>
    <col min="15900" max="15900" width="8.5703125" customWidth="1"/>
    <col min="15901" max="15901" width="3.42578125" customWidth="1"/>
    <col min="15902" max="15902" width="4.42578125" customWidth="1"/>
    <col min="15903" max="15903" width="7.5703125" customWidth="1"/>
    <col min="15904" max="15904" width="2.28515625" customWidth="1"/>
    <col min="15905" max="15905" width="1" customWidth="1"/>
    <col min="15906" max="15906" width="9.5703125" customWidth="1"/>
    <col min="15907" max="15907" width="1.85546875" customWidth="1"/>
    <col min="15908" max="15908" width="6" customWidth="1"/>
    <col min="15909" max="15909" width="0.140625" customWidth="1"/>
    <col min="15910" max="15910" width="4" customWidth="1"/>
    <col min="15911" max="15911" width="2.7109375" customWidth="1"/>
    <col min="15912" max="15912" width="5.42578125" customWidth="1"/>
    <col min="15913" max="15913" width="6.140625" customWidth="1"/>
    <col min="15914" max="15914" width="9.5703125" customWidth="1"/>
    <col min="15915" max="15915" width="3.85546875" customWidth="1"/>
    <col min="15916" max="15916" width="1.5703125" customWidth="1"/>
    <col min="15917" max="15917" width="7.5703125" customWidth="1"/>
    <col min="15918" max="15918" width="5.28515625" customWidth="1"/>
    <col min="15919" max="15919" width="1.5703125" customWidth="1"/>
    <col min="15920" max="15920" width="1" customWidth="1"/>
    <col min="15921" max="15921" width="6.28515625" customWidth="1"/>
    <col min="15922" max="15922" width="2.5703125" customWidth="1"/>
    <col min="15923" max="15923" width="11.140625" customWidth="1"/>
    <col min="15924" max="16128" width="8.85546875" customWidth="1"/>
    <col min="16129" max="16129" width="1.42578125" customWidth="1"/>
    <col min="16130" max="16130" width="8.140625" customWidth="1"/>
    <col min="16131" max="16131" width="1.28515625" customWidth="1"/>
    <col min="16132" max="16132" width="1.42578125" customWidth="1"/>
    <col min="16133" max="16133" width="5.5703125" customWidth="1"/>
    <col min="16134" max="16134" width="3.85546875" customWidth="1"/>
    <col min="16135" max="16135" width="5.85546875" customWidth="1"/>
    <col min="16136" max="16136" width="6.7109375" customWidth="1"/>
    <col min="16137" max="16137" width="7.85546875" customWidth="1"/>
    <col min="16138" max="16138" width="7.42578125" customWidth="1"/>
    <col min="16139" max="16139" width="10.85546875" customWidth="1"/>
    <col min="16140" max="16140" width="2.7109375" customWidth="1"/>
    <col min="16141" max="16141" width="5.85546875" customWidth="1"/>
    <col min="16142" max="16142" width="5.140625" customWidth="1"/>
    <col min="16143" max="16143" width="1.85546875" customWidth="1"/>
    <col min="16144" max="16144" width="4.5703125" customWidth="1"/>
    <col min="16145" max="16145" width="7" customWidth="1"/>
    <col min="16146" max="16146" width="3.7109375" customWidth="1"/>
    <col min="16147" max="16147" width="2.85546875" customWidth="1"/>
    <col min="16148" max="16148" width="2" customWidth="1"/>
    <col min="16149" max="16149" width="5.42578125" customWidth="1"/>
    <col min="16150" max="16150" width="1.140625" customWidth="1"/>
    <col min="16151" max="16151" width="5.140625" customWidth="1"/>
    <col min="16152" max="16152" width="2.7109375" customWidth="1"/>
    <col min="16153" max="16153" width="3" customWidth="1"/>
    <col min="16154" max="16154" width="4.85546875" customWidth="1"/>
    <col min="16155" max="16155" width="2.85546875" customWidth="1"/>
    <col min="16156" max="16156" width="8.5703125" customWidth="1"/>
    <col min="16157" max="16157" width="3.42578125" customWidth="1"/>
    <col min="16158" max="16158" width="4.42578125" customWidth="1"/>
    <col min="16159" max="16159" width="7.5703125" customWidth="1"/>
    <col min="16160" max="16160" width="2.28515625" customWidth="1"/>
    <col min="16161" max="16161" width="1" customWidth="1"/>
    <col min="16162" max="16162" width="9.5703125" customWidth="1"/>
    <col min="16163" max="16163" width="1.85546875" customWidth="1"/>
    <col min="16164" max="16164" width="6" customWidth="1"/>
    <col min="16165" max="16165" width="0.140625" customWidth="1"/>
    <col min="16166" max="16166" width="4" customWidth="1"/>
    <col min="16167" max="16167" width="2.7109375" customWidth="1"/>
    <col min="16168" max="16168" width="5.42578125" customWidth="1"/>
    <col min="16169" max="16169" width="6.140625" customWidth="1"/>
    <col min="16170" max="16170" width="9.5703125" customWidth="1"/>
    <col min="16171" max="16171" width="3.85546875" customWidth="1"/>
    <col min="16172" max="16172" width="1.5703125" customWidth="1"/>
    <col min="16173" max="16173" width="7.5703125" customWidth="1"/>
    <col min="16174" max="16174" width="5.28515625" customWidth="1"/>
    <col min="16175" max="16175" width="1.5703125" customWidth="1"/>
    <col min="16176" max="16176" width="1" customWidth="1"/>
    <col min="16177" max="16177" width="6.28515625" customWidth="1"/>
    <col min="16178" max="16178" width="2.5703125" customWidth="1"/>
    <col min="16179" max="16179" width="11.140625" customWidth="1"/>
    <col min="16180" max="16384" width="8.85546875" customWidth="1"/>
  </cols>
  <sheetData>
    <row r="1" spans="1:51" ht="66" customHeight="1" x14ac:dyDescent="0.25"/>
    <row r="2" spans="1:51" ht="17.25" customHeight="1" x14ac:dyDescent="0.25">
      <c r="A2" s="330" t="s">
        <v>1</v>
      </c>
      <c r="B2" s="330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  <c r="Q2" s="330"/>
      <c r="R2" s="330"/>
      <c r="S2" s="330"/>
      <c r="T2" s="330"/>
      <c r="U2" s="330"/>
      <c r="V2" s="330"/>
      <c r="W2" s="330"/>
      <c r="X2" s="330"/>
      <c r="Y2" s="330"/>
      <c r="Z2" s="330"/>
      <c r="AA2" s="330"/>
      <c r="AB2" s="330"/>
      <c r="AC2" s="330"/>
      <c r="AD2" s="330"/>
      <c r="AE2" s="330"/>
      <c r="AF2" s="330"/>
      <c r="AG2" s="330"/>
      <c r="AH2" s="330"/>
      <c r="AI2" s="330"/>
      <c r="AJ2" s="330"/>
      <c r="AK2" s="330"/>
      <c r="AL2" s="330"/>
      <c r="AM2" s="330"/>
      <c r="AN2" s="330"/>
      <c r="AO2" s="330"/>
      <c r="AP2" s="330"/>
      <c r="AQ2" s="330"/>
      <c r="AR2" s="330"/>
      <c r="AS2" s="330"/>
      <c r="AT2" s="330"/>
      <c r="AU2" s="330"/>
      <c r="AV2" s="330"/>
      <c r="AW2" s="330"/>
      <c r="AX2" s="330"/>
      <c r="AY2" s="330"/>
    </row>
    <row r="3" spans="1:51" ht="17.25" customHeight="1" x14ac:dyDescent="0.25">
      <c r="A3" s="331" t="s">
        <v>173</v>
      </c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  <c r="T3" s="331"/>
      <c r="U3" s="331"/>
      <c r="V3" s="331"/>
      <c r="W3" s="331"/>
      <c r="X3" s="331"/>
      <c r="Y3" s="331"/>
      <c r="Z3" s="331"/>
      <c r="AA3" s="331"/>
      <c r="AB3" s="331"/>
      <c r="AC3" s="331"/>
      <c r="AD3" s="331"/>
      <c r="AE3" s="331"/>
      <c r="AF3" s="331"/>
      <c r="AG3" s="331"/>
      <c r="AH3" s="331"/>
      <c r="AI3" s="331"/>
      <c r="AJ3" s="331"/>
      <c r="AK3" s="331"/>
      <c r="AL3" s="331"/>
      <c r="AM3" s="331"/>
      <c r="AN3" s="331"/>
      <c r="AO3" s="331"/>
      <c r="AP3" s="331"/>
      <c r="AQ3" s="331"/>
      <c r="AR3" s="331"/>
      <c r="AS3" s="331"/>
      <c r="AT3" s="331"/>
      <c r="AU3" s="331"/>
      <c r="AV3" s="331"/>
      <c r="AW3" s="331"/>
      <c r="AX3" s="331"/>
      <c r="AY3" s="331"/>
    </row>
    <row r="4" spans="1:51" ht="17.25" customHeight="1" x14ac:dyDescent="0.25">
      <c r="A4" s="332" t="s">
        <v>3</v>
      </c>
      <c r="B4" s="332"/>
      <c r="C4" s="332"/>
      <c r="D4" s="332"/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  <c r="S4" s="332"/>
      <c r="T4" s="332"/>
      <c r="U4" s="332"/>
      <c r="V4" s="332"/>
      <c r="W4" s="332"/>
      <c r="X4" s="332"/>
      <c r="Y4" s="332"/>
      <c r="Z4" s="332"/>
      <c r="AA4" s="332"/>
      <c r="AB4" s="332"/>
      <c r="AC4" s="332"/>
      <c r="AD4" s="332"/>
      <c r="AE4" s="332"/>
      <c r="AF4" s="332"/>
      <c r="AG4" s="332"/>
      <c r="AH4" s="332"/>
      <c r="AI4" s="332"/>
      <c r="AJ4" s="332"/>
      <c r="AK4" s="332"/>
      <c r="AL4" s="332"/>
      <c r="AM4" s="332"/>
      <c r="AN4" s="332"/>
      <c r="AO4" s="332"/>
      <c r="AP4" s="332"/>
      <c r="AQ4" s="332"/>
      <c r="AR4" s="332"/>
      <c r="AS4" s="332"/>
      <c r="AT4" s="332"/>
      <c r="AU4" s="332"/>
      <c r="AV4" s="332"/>
      <c r="AW4" s="332"/>
      <c r="AX4" s="332"/>
      <c r="AY4" s="332"/>
    </row>
    <row r="5" spans="1:51" ht="14.25" customHeight="1" x14ac:dyDescent="0.25"/>
    <row r="6" spans="1:51" ht="18" customHeight="1" x14ac:dyDescent="0.25">
      <c r="A6" s="367" t="s">
        <v>4</v>
      </c>
      <c r="B6" s="367"/>
      <c r="C6" s="367"/>
      <c r="D6" s="368" t="s">
        <v>5</v>
      </c>
      <c r="E6" s="368"/>
      <c r="F6" s="368"/>
      <c r="G6" s="368"/>
      <c r="H6" s="368"/>
      <c r="I6" s="368"/>
      <c r="J6" s="368"/>
      <c r="K6" s="368"/>
      <c r="L6" s="368"/>
      <c r="N6" s="367" t="s">
        <v>6</v>
      </c>
      <c r="O6" s="367"/>
      <c r="P6" s="369">
        <v>46211.709050925921</v>
      </c>
      <c r="Q6" s="369"/>
      <c r="S6" s="367" t="s">
        <v>7</v>
      </c>
      <c r="T6" s="367"/>
      <c r="U6" s="367"/>
      <c r="V6" s="367"/>
      <c r="W6" s="368" t="s">
        <v>720</v>
      </c>
      <c r="X6" s="368"/>
      <c r="AA6" s="367" t="s">
        <v>8</v>
      </c>
      <c r="AB6" s="367"/>
      <c r="AC6" s="368" t="s">
        <v>9</v>
      </c>
      <c r="AD6" s="368"/>
      <c r="AH6" s="367" t="s">
        <v>10</v>
      </c>
      <c r="AI6" s="367"/>
      <c r="AJ6" s="368" t="s">
        <v>11</v>
      </c>
      <c r="AK6" s="368"/>
      <c r="AN6" s="28" t="s">
        <v>12</v>
      </c>
      <c r="AO6" s="29" t="s">
        <v>11</v>
      </c>
      <c r="AQ6" s="367" t="s">
        <v>13</v>
      </c>
      <c r="AR6" s="367"/>
      <c r="AS6" s="29" t="s">
        <v>14</v>
      </c>
    </row>
    <row r="7" spans="1:51" ht="11.25" customHeight="1" x14ac:dyDescent="0.25"/>
    <row r="8" spans="1:51" ht="12.75" customHeight="1" x14ac:dyDescent="0.25">
      <c r="B8" s="314" t="s">
        <v>99</v>
      </c>
      <c r="C8" s="314"/>
      <c r="D8" s="314"/>
      <c r="E8" s="315" t="s">
        <v>735</v>
      </c>
      <c r="F8" s="315"/>
      <c r="G8" s="315"/>
      <c r="H8" s="315"/>
      <c r="I8" s="315"/>
      <c r="J8" s="315"/>
      <c r="K8" s="315"/>
      <c r="L8" s="315"/>
      <c r="M8" s="315"/>
      <c r="N8" s="315"/>
      <c r="O8" s="315"/>
      <c r="P8" s="315"/>
      <c r="Q8" s="315"/>
      <c r="R8" s="315"/>
      <c r="S8" s="315"/>
      <c r="T8" s="315"/>
      <c r="U8" s="315"/>
      <c r="V8" s="315"/>
      <c r="W8" s="315"/>
      <c r="X8" s="315"/>
      <c r="Y8" s="315"/>
    </row>
    <row r="9" spans="1:51" ht="12.75" customHeight="1" x14ac:dyDescent="0.25"/>
    <row r="10" spans="1:51" ht="20.25" customHeight="1" x14ac:dyDescent="0.25">
      <c r="A10" s="334" t="s">
        <v>174</v>
      </c>
      <c r="B10" s="334"/>
      <c r="C10" s="334"/>
      <c r="D10" s="334"/>
      <c r="E10" s="334"/>
      <c r="F10" s="334"/>
      <c r="G10" s="334"/>
      <c r="H10" s="334"/>
      <c r="I10" s="334"/>
      <c r="J10" s="334"/>
      <c r="K10" s="334"/>
      <c r="L10" s="334"/>
      <c r="M10" s="334"/>
      <c r="N10" s="370" t="s">
        <v>175</v>
      </c>
      <c r="O10" s="370"/>
      <c r="P10" s="370"/>
      <c r="Q10" s="370"/>
      <c r="R10" s="370"/>
      <c r="S10" s="370"/>
      <c r="T10" s="370" t="s">
        <v>176</v>
      </c>
      <c r="U10" s="370"/>
      <c r="V10" s="370"/>
      <c r="W10" s="370"/>
      <c r="X10" s="370"/>
      <c r="Y10" s="370"/>
      <c r="Z10" s="370"/>
      <c r="AA10" s="370"/>
      <c r="AB10" s="370"/>
      <c r="AC10" s="370"/>
      <c r="AD10" s="370"/>
      <c r="AE10" s="370"/>
      <c r="AF10" s="370"/>
      <c r="AG10" s="370"/>
      <c r="AH10" s="370"/>
      <c r="AI10" s="370"/>
      <c r="AJ10" s="370"/>
      <c r="AK10" s="370"/>
      <c r="AL10" s="370"/>
      <c r="AM10" s="370"/>
      <c r="AN10" s="370"/>
      <c r="AO10" s="370"/>
      <c r="AP10" s="370"/>
      <c r="AQ10" s="370"/>
      <c r="AR10" s="370"/>
      <c r="AS10" s="370"/>
      <c r="AT10" s="370"/>
      <c r="AU10" s="370"/>
      <c r="AV10" s="370"/>
      <c r="AW10" s="370"/>
      <c r="AX10" s="370"/>
      <c r="AY10" s="282" t="s">
        <v>60</v>
      </c>
    </row>
    <row r="11" spans="1:51" ht="53.25" customHeight="1" x14ac:dyDescent="0.25">
      <c r="A11" s="279" t="s">
        <v>177</v>
      </c>
      <c r="B11" s="279"/>
      <c r="C11" s="282" t="s">
        <v>178</v>
      </c>
      <c r="D11" s="282"/>
      <c r="E11" s="282"/>
      <c r="F11" s="282" t="s">
        <v>179</v>
      </c>
      <c r="G11" s="282"/>
      <c r="H11" s="11" t="s">
        <v>180</v>
      </c>
      <c r="I11" s="11" t="s">
        <v>181</v>
      </c>
      <c r="J11" s="11" t="s">
        <v>182</v>
      </c>
      <c r="K11" s="11" t="s">
        <v>183</v>
      </c>
      <c r="L11" s="282" t="s">
        <v>184</v>
      </c>
      <c r="M11" s="282"/>
      <c r="N11" s="282" t="s">
        <v>185</v>
      </c>
      <c r="O11" s="282"/>
      <c r="P11" s="282"/>
      <c r="Q11" s="282" t="s">
        <v>186</v>
      </c>
      <c r="R11" s="282"/>
      <c r="S11" s="282"/>
      <c r="T11" s="282" t="s">
        <v>187</v>
      </c>
      <c r="U11" s="282"/>
      <c r="V11" s="282"/>
      <c r="W11" s="282"/>
      <c r="X11" s="282" t="s">
        <v>188</v>
      </c>
      <c r="Y11" s="282"/>
      <c r="Z11" s="282"/>
      <c r="AA11" s="282"/>
      <c r="AB11" s="282" t="s">
        <v>189</v>
      </c>
      <c r="AC11" s="282"/>
      <c r="AD11" s="282" t="s">
        <v>190</v>
      </c>
      <c r="AE11" s="282"/>
      <c r="AF11" s="282" t="s">
        <v>191</v>
      </c>
      <c r="AG11" s="282"/>
      <c r="AH11" s="282"/>
      <c r="AI11" s="282" t="s">
        <v>192</v>
      </c>
      <c r="AJ11" s="282"/>
      <c r="AK11" s="282"/>
      <c r="AL11" s="282"/>
      <c r="AM11" s="282" t="s">
        <v>193</v>
      </c>
      <c r="AN11" s="282"/>
      <c r="AO11" s="282"/>
      <c r="AP11" s="282" t="s">
        <v>194</v>
      </c>
      <c r="AQ11" s="282"/>
      <c r="AR11" s="282" t="s">
        <v>195</v>
      </c>
      <c r="AS11" s="282"/>
      <c r="AT11" s="282"/>
      <c r="AU11" s="282" t="s">
        <v>196</v>
      </c>
      <c r="AV11" s="282"/>
      <c r="AW11" s="282"/>
      <c r="AX11" s="282"/>
      <c r="AY11" s="282"/>
    </row>
    <row r="12" spans="1:51" ht="18" customHeight="1" x14ac:dyDescent="0.25">
      <c r="A12" s="287" t="s">
        <v>110</v>
      </c>
      <c r="B12" s="287"/>
      <c r="C12" s="365" t="s">
        <v>110</v>
      </c>
      <c r="D12" s="365"/>
      <c r="E12" s="365"/>
      <c r="F12" s="345" t="s">
        <v>110</v>
      </c>
      <c r="G12" s="345"/>
      <c r="H12" s="13" t="s">
        <v>110</v>
      </c>
      <c r="I12" s="13" t="s">
        <v>110</v>
      </c>
      <c r="J12" s="13" t="s">
        <v>110</v>
      </c>
      <c r="K12" s="13" t="s">
        <v>110</v>
      </c>
      <c r="L12" s="287" t="s">
        <v>110</v>
      </c>
      <c r="M12" s="287"/>
      <c r="N12" s="287" t="s">
        <v>110</v>
      </c>
      <c r="O12" s="287"/>
      <c r="P12" s="287"/>
      <c r="Q12" s="345" t="s">
        <v>110</v>
      </c>
      <c r="R12" s="345"/>
      <c r="S12" s="345"/>
      <c r="T12" s="287" t="s">
        <v>110</v>
      </c>
      <c r="U12" s="287"/>
      <c r="V12" s="287"/>
      <c r="W12" s="287"/>
      <c r="X12" s="287" t="s">
        <v>110</v>
      </c>
      <c r="Y12" s="287"/>
      <c r="Z12" s="287"/>
      <c r="AA12" s="287"/>
      <c r="AB12" s="287" t="s">
        <v>110</v>
      </c>
      <c r="AC12" s="287"/>
      <c r="AD12" s="371">
        <v>46211.709050925921</v>
      </c>
      <c r="AE12" s="371"/>
      <c r="AF12" s="287" t="s">
        <v>110</v>
      </c>
      <c r="AG12" s="287"/>
      <c r="AH12" s="287"/>
      <c r="AI12" s="287" t="s">
        <v>110</v>
      </c>
      <c r="AJ12" s="287"/>
      <c r="AK12" s="287"/>
      <c r="AL12" s="287"/>
      <c r="AM12" s="287" t="s">
        <v>110</v>
      </c>
      <c r="AN12" s="287"/>
      <c r="AO12" s="287"/>
      <c r="AP12" s="345">
        <v>0</v>
      </c>
      <c r="AQ12" s="345"/>
      <c r="AR12" s="371">
        <v>46211.709050925921</v>
      </c>
      <c r="AS12" s="371"/>
      <c r="AT12" s="371"/>
      <c r="AU12" s="287" t="s">
        <v>110</v>
      </c>
      <c r="AV12" s="287"/>
      <c r="AW12" s="287"/>
      <c r="AX12" s="287"/>
      <c r="AY12" s="13" t="s">
        <v>110</v>
      </c>
    </row>
    <row r="13" spans="1:51" ht="20.25" customHeight="1" x14ac:dyDescent="0.25">
      <c r="A13" s="279"/>
      <c r="B13" s="279"/>
      <c r="C13" s="279"/>
      <c r="D13" s="279"/>
      <c r="E13" s="279"/>
      <c r="F13" s="279"/>
      <c r="G13" s="279"/>
      <c r="H13" s="279"/>
      <c r="I13" s="279"/>
      <c r="J13" s="279"/>
      <c r="K13" s="279"/>
      <c r="L13" s="279"/>
      <c r="M13" s="279"/>
      <c r="N13" s="279"/>
      <c r="O13" s="279"/>
      <c r="P13" s="279"/>
      <c r="Q13" s="279"/>
      <c r="R13" s="279"/>
      <c r="S13" s="279"/>
      <c r="T13" s="279"/>
      <c r="U13" s="279"/>
      <c r="V13" s="279"/>
      <c r="W13" s="279"/>
      <c r="X13" s="279"/>
      <c r="Y13" s="279"/>
      <c r="Z13" s="279"/>
      <c r="AA13" s="279"/>
      <c r="AB13" s="279"/>
      <c r="AC13" s="279"/>
      <c r="AD13" s="279"/>
      <c r="AE13" s="279"/>
      <c r="AF13" s="279"/>
      <c r="AG13" s="279"/>
      <c r="AH13" s="279"/>
      <c r="AI13" s="279"/>
      <c r="AJ13" s="279"/>
      <c r="AK13" s="279"/>
      <c r="AL13" s="279"/>
      <c r="AM13" s="279"/>
      <c r="AN13" s="279"/>
      <c r="AO13" s="279"/>
      <c r="AP13" s="292">
        <v>0</v>
      </c>
      <c r="AQ13" s="292"/>
      <c r="AR13" s="282"/>
      <c r="AS13" s="282"/>
      <c r="AT13" s="282"/>
      <c r="AU13" s="282"/>
      <c r="AV13" s="282"/>
      <c r="AW13" s="282"/>
      <c r="AX13" s="282"/>
      <c r="AY13" s="282"/>
    </row>
    <row r="14" spans="1:51" ht="15" customHeight="1" x14ac:dyDescent="0.25"/>
    <row r="15" spans="1:51" ht="18" customHeight="1" x14ac:dyDescent="0.25">
      <c r="AX15" s="263" t="s">
        <v>197</v>
      </c>
      <c r="AY15" s="263"/>
    </row>
    <row r="16" spans="1:51" ht="21" customHeight="1" x14ac:dyDescent="0.25"/>
    <row r="17" spans="7:51" ht="14.25" customHeight="1" x14ac:dyDescent="0.25">
      <c r="G17" s="273" t="s">
        <v>723</v>
      </c>
      <c r="H17" s="273"/>
      <c r="I17" s="273"/>
      <c r="J17" s="273"/>
      <c r="K17" s="273"/>
      <c r="L17" s="273"/>
      <c r="M17" s="273"/>
      <c r="N17" s="273"/>
      <c r="U17" s="273" t="s">
        <v>724</v>
      </c>
      <c r="V17" s="273"/>
      <c r="W17" s="273"/>
      <c r="X17" s="273"/>
      <c r="Y17" s="273"/>
      <c r="Z17" s="273"/>
      <c r="AA17" s="273"/>
      <c r="AB17" s="273"/>
      <c r="AC17" s="273"/>
      <c r="AD17" s="273"/>
      <c r="AE17" s="273"/>
      <c r="AF17" s="273"/>
      <c r="AK17" s="273" t="s">
        <v>725</v>
      </c>
      <c r="AL17" s="273"/>
      <c r="AM17" s="273"/>
      <c r="AN17" s="273"/>
      <c r="AO17" s="273"/>
      <c r="AP17" s="273"/>
      <c r="AQ17" s="273"/>
      <c r="AR17" s="273"/>
      <c r="AS17" s="273"/>
      <c r="AT17" s="273"/>
      <c r="AU17" s="273"/>
      <c r="AV17" s="273"/>
    </row>
    <row r="18" spans="7:51" ht="18" customHeight="1" x14ac:dyDescent="0.25">
      <c r="G18" s="274" t="s">
        <v>41</v>
      </c>
      <c r="H18" s="274"/>
      <c r="I18" s="274"/>
      <c r="J18" s="274"/>
      <c r="K18" s="274"/>
      <c r="L18" s="274"/>
      <c r="M18" s="274"/>
      <c r="N18" s="274"/>
      <c r="U18" s="274" t="s">
        <v>42</v>
      </c>
      <c r="V18" s="274"/>
      <c r="W18" s="274"/>
      <c r="X18" s="274"/>
      <c r="Y18" s="274"/>
      <c r="Z18" s="274"/>
      <c r="AA18" s="274"/>
      <c r="AB18" s="274"/>
      <c r="AC18" s="274"/>
      <c r="AD18" s="274"/>
      <c r="AE18" s="274"/>
      <c r="AF18" s="274"/>
      <c r="AK18" s="274" t="s">
        <v>43</v>
      </c>
      <c r="AL18" s="274"/>
      <c r="AM18" s="274"/>
      <c r="AN18" s="274"/>
      <c r="AO18" s="274"/>
      <c r="AP18" s="274"/>
      <c r="AQ18" s="274"/>
      <c r="AR18" s="274"/>
      <c r="AS18" s="274"/>
      <c r="AT18" s="274"/>
      <c r="AU18" s="274"/>
      <c r="AV18" s="274"/>
    </row>
    <row r="19" spans="7:51" ht="10.5" customHeight="1" x14ac:dyDescent="0.25"/>
    <row r="20" spans="7:51" ht="14.25" customHeight="1" x14ac:dyDescent="0.25">
      <c r="G20" s="273" t="s">
        <v>726</v>
      </c>
      <c r="H20" s="273"/>
      <c r="I20" s="273"/>
      <c r="J20" s="273"/>
      <c r="K20" s="273"/>
      <c r="L20" s="273"/>
      <c r="M20" s="273"/>
      <c r="N20" s="273"/>
      <c r="U20" s="273" t="s">
        <v>727</v>
      </c>
      <c r="V20" s="273"/>
      <c r="W20" s="273"/>
      <c r="X20" s="273"/>
      <c r="Y20" s="273"/>
      <c r="Z20" s="273"/>
      <c r="AA20" s="273"/>
      <c r="AB20" s="273"/>
      <c r="AC20" s="273"/>
      <c r="AD20" s="273"/>
      <c r="AE20" s="273"/>
      <c r="AF20" s="273"/>
      <c r="AK20" s="273" t="s">
        <v>44</v>
      </c>
      <c r="AL20" s="273"/>
      <c r="AM20" s="273"/>
      <c r="AN20" s="273"/>
      <c r="AO20" s="273"/>
      <c r="AP20" s="273"/>
      <c r="AQ20" s="273"/>
      <c r="AR20" s="273"/>
      <c r="AS20" s="273"/>
      <c r="AT20" s="273"/>
      <c r="AU20" s="273"/>
      <c r="AV20" s="273"/>
    </row>
    <row r="21" spans="7:51" ht="18" customHeight="1" x14ac:dyDescent="0.25">
      <c r="G21" s="274" t="s">
        <v>45</v>
      </c>
      <c r="H21" s="274"/>
      <c r="I21" s="274"/>
      <c r="J21" s="274"/>
      <c r="K21" s="274"/>
      <c r="L21" s="274"/>
      <c r="M21" s="274"/>
      <c r="N21" s="274"/>
      <c r="U21" s="274" t="s">
        <v>45</v>
      </c>
      <c r="V21" s="274"/>
      <c r="W21" s="274"/>
      <c r="X21" s="274"/>
      <c r="Y21" s="274"/>
      <c r="Z21" s="274"/>
      <c r="AA21" s="274"/>
      <c r="AB21" s="274"/>
      <c r="AC21" s="274"/>
      <c r="AD21" s="274"/>
      <c r="AE21" s="274"/>
      <c r="AF21" s="274"/>
      <c r="AK21" s="274" t="s">
        <v>45</v>
      </c>
      <c r="AL21" s="274"/>
      <c r="AM21" s="274"/>
      <c r="AN21" s="274"/>
      <c r="AO21" s="274"/>
      <c r="AP21" s="274"/>
      <c r="AQ21" s="274"/>
      <c r="AR21" s="274"/>
      <c r="AS21" s="274"/>
      <c r="AT21" s="274"/>
      <c r="AU21" s="274"/>
      <c r="AV21" s="274"/>
    </row>
    <row r="22" spans="7:51" ht="25.5" customHeight="1" x14ac:dyDescent="0.25"/>
    <row r="23" spans="7:51" ht="18" customHeight="1" x14ac:dyDescent="0.25">
      <c r="G23" s="274" t="s">
        <v>46</v>
      </c>
      <c r="H23" s="274"/>
      <c r="I23" s="274"/>
      <c r="J23" s="274"/>
      <c r="K23" s="274"/>
      <c r="L23" s="274"/>
      <c r="M23" s="274"/>
      <c r="N23" s="274"/>
      <c r="U23" s="274" t="s">
        <v>47</v>
      </c>
      <c r="V23" s="274"/>
      <c r="W23" s="274"/>
      <c r="X23" s="274"/>
      <c r="Y23" s="274"/>
      <c r="Z23" s="274"/>
      <c r="AA23" s="274"/>
      <c r="AB23" s="274"/>
      <c r="AC23" s="274"/>
      <c r="AD23" s="274"/>
      <c r="AE23" s="274"/>
      <c r="AF23" s="274"/>
      <c r="AK23" s="274" t="s">
        <v>48</v>
      </c>
      <c r="AL23" s="274"/>
      <c r="AM23" s="274"/>
      <c r="AN23" s="274"/>
      <c r="AO23" s="274"/>
      <c r="AP23" s="274"/>
      <c r="AQ23" s="274"/>
      <c r="AR23" s="274"/>
      <c r="AS23" s="274"/>
      <c r="AT23" s="274"/>
      <c r="AU23" s="274"/>
      <c r="AV23" s="274"/>
    </row>
    <row r="24" spans="7:51" ht="0.75" customHeight="1" x14ac:dyDescent="0.25"/>
    <row r="25" spans="7:51" ht="16.5" customHeight="1" x14ac:dyDescent="0.25">
      <c r="AV25" s="275" t="s">
        <v>49</v>
      </c>
      <c r="AW25" s="275"/>
      <c r="AX25" s="275"/>
      <c r="AY25" s="275"/>
    </row>
  </sheetData>
  <mergeCells count="72">
    <mergeCell ref="G23:N23"/>
    <mergeCell ref="U23:AF23"/>
    <mergeCell ref="AK23:AV23"/>
    <mergeCell ref="AV25:AY25"/>
    <mergeCell ref="G20:N20"/>
    <mergeCell ref="U20:AF20"/>
    <mergeCell ref="AK20:AV20"/>
    <mergeCell ref="G21:N21"/>
    <mergeCell ref="U21:AF21"/>
    <mergeCell ref="AK21:AV21"/>
    <mergeCell ref="AX15:AY15"/>
    <mergeCell ref="G17:N17"/>
    <mergeCell ref="U17:AF17"/>
    <mergeCell ref="AK17:AV17"/>
    <mergeCell ref="G18:N18"/>
    <mergeCell ref="U18:AF18"/>
    <mergeCell ref="AK18:AV18"/>
    <mergeCell ref="AM12:AO12"/>
    <mergeCell ref="AP12:AQ12"/>
    <mergeCell ref="AR12:AT12"/>
    <mergeCell ref="AU12:AX12"/>
    <mergeCell ref="A13:AO13"/>
    <mergeCell ref="AP13:AQ13"/>
    <mergeCell ref="AR13:AY13"/>
    <mergeCell ref="T12:W12"/>
    <mergeCell ref="X12:AA12"/>
    <mergeCell ref="AB12:AC12"/>
    <mergeCell ref="AD12:AE12"/>
    <mergeCell ref="AF12:AH12"/>
    <mergeCell ref="AI12:AL12"/>
    <mergeCell ref="Q12:S12"/>
    <mergeCell ref="T11:W11"/>
    <mergeCell ref="X11:AA11"/>
    <mergeCell ref="AB11:AC11"/>
    <mergeCell ref="AD11:AE11"/>
    <mergeCell ref="A12:B12"/>
    <mergeCell ref="C12:E12"/>
    <mergeCell ref="F12:G12"/>
    <mergeCell ref="L12:M12"/>
    <mergeCell ref="N12:P12"/>
    <mergeCell ref="AY10:AY11"/>
    <mergeCell ref="A11:B11"/>
    <mergeCell ref="C11:E11"/>
    <mergeCell ref="F11:G11"/>
    <mergeCell ref="L11:M11"/>
    <mergeCell ref="N11:P11"/>
    <mergeCell ref="Q11:S11"/>
    <mergeCell ref="AM11:AO11"/>
    <mergeCell ref="AP11:AQ11"/>
    <mergeCell ref="AR11:AT11"/>
    <mergeCell ref="AU11:AX11"/>
    <mergeCell ref="AF11:AH11"/>
    <mergeCell ref="AI11:AL11"/>
    <mergeCell ref="B8:D8"/>
    <mergeCell ref="E8:Y8"/>
    <mergeCell ref="A10:M10"/>
    <mergeCell ref="N10:S10"/>
    <mergeCell ref="T10:AX10"/>
    <mergeCell ref="A2:AY2"/>
    <mergeCell ref="A3:AY3"/>
    <mergeCell ref="A4:AY4"/>
    <mergeCell ref="A6:C6"/>
    <mergeCell ref="D6:L6"/>
    <mergeCell ref="N6:O6"/>
    <mergeCell ref="P6:Q6"/>
    <mergeCell ref="S6:V6"/>
    <mergeCell ref="W6:X6"/>
    <mergeCell ref="AA6:AB6"/>
    <mergeCell ref="AC6:AD6"/>
    <mergeCell ref="AH6:AI6"/>
    <mergeCell ref="AJ6:AK6"/>
    <mergeCell ref="AQ6:AR6"/>
  </mergeCells>
  <pageMargins left="0" right="0" top="2.5899999141693115" bottom="0.25" header="0.3" footer="0.3"/>
  <pageSetup paperSize="0" orientation="landscape" errors="blank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866B0-B30F-4527-8D98-55D5D467F467}">
  <dimension ref="B2:N54"/>
  <sheetViews>
    <sheetView showGridLines="0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46112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46112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21825.919999999998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21825.919999999998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97" t="s">
        <v>551</v>
      </c>
      <c r="G19" s="97" t="s">
        <v>829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21825.919999999998</v>
      </c>
      <c r="I21" s="109">
        <f>SUM(I17:I18)</f>
        <v>21825.919999999998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828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5.25" customHeight="1" x14ac:dyDescent="0.25">
      <c r="B26" s="51"/>
      <c r="C26" s="52"/>
      <c r="D26" s="447" t="s">
        <v>726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 t="s">
        <v>772</v>
      </c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489D2-6F59-4634-ABF7-3024B0D004F0}">
  <sheetPr>
    <pageSetUpPr fitToPage="1"/>
  </sheetPr>
  <dimension ref="B2:N54"/>
  <sheetViews>
    <sheetView showGridLines="0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9.5703125" style="128" customWidth="1"/>
    <col min="8" max="8" width="16.140625" style="50" customWidth="1"/>
    <col min="9" max="9" width="15.5703125" style="50" customWidth="1"/>
    <col min="10" max="10" width="17.85546875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46112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46112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131" t="s">
        <v>68</v>
      </c>
      <c r="E17" s="87"/>
      <c r="F17" s="132" t="s">
        <v>492</v>
      </c>
      <c r="G17" s="88" t="s">
        <v>493</v>
      </c>
      <c r="H17" s="89">
        <v>21098.85</v>
      </c>
      <c r="I17" s="89"/>
      <c r="J17" s="89" t="s">
        <v>616</v>
      </c>
      <c r="K17" s="91"/>
      <c r="L17" s="57"/>
    </row>
    <row r="18" spans="2:14" s="58" customFormat="1" x14ac:dyDescent="0.25">
      <c r="B18" s="51"/>
      <c r="C18" s="85">
        <v>2</v>
      </c>
      <c r="D18" s="131" t="s">
        <v>68</v>
      </c>
      <c r="E18" s="87" t="s">
        <v>494</v>
      </c>
      <c r="F18" s="132" t="s">
        <v>495</v>
      </c>
      <c r="G18" s="88" t="s">
        <v>496</v>
      </c>
      <c r="H18" s="89"/>
      <c r="I18" s="89">
        <f>H17</f>
        <v>21098.85</v>
      </c>
      <c r="J18" s="89" t="s">
        <v>616</v>
      </c>
      <c r="K18" s="91"/>
      <c r="L18" s="57"/>
      <c r="N18" s="94"/>
    </row>
    <row r="19" spans="2:14" s="58" customFormat="1" ht="114" x14ac:dyDescent="0.25">
      <c r="B19" s="51"/>
      <c r="C19" s="85"/>
      <c r="D19" s="95"/>
      <c r="E19" s="96"/>
      <c r="F19" s="133" t="s">
        <v>552</v>
      </c>
      <c r="G19" s="134" t="s">
        <v>830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21098.85</v>
      </c>
      <c r="I21" s="109">
        <f>SUM(I17:I18)</f>
        <v>21098.85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726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04E80-2D2A-437F-8EF3-5E53D1F33372}">
  <sheetPr>
    <pageSetUpPr fitToPage="1"/>
  </sheetPr>
  <dimension ref="B2:N54"/>
  <sheetViews>
    <sheetView showGridLines="0" topLeftCell="A4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9.57031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46112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46112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131" t="s">
        <v>68</v>
      </c>
      <c r="E17" s="87"/>
      <c r="F17" s="132" t="s">
        <v>492</v>
      </c>
      <c r="G17" s="88" t="s">
        <v>493</v>
      </c>
      <c r="H17" s="89">
        <v>729.22</v>
      </c>
      <c r="I17" s="89"/>
      <c r="J17" s="89" t="s">
        <v>616</v>
      </c>
      <c r="K17" s="91"/>
      <c r="L17" s="57"/>
    </row>
    <row r="18" spans="2:14" s="58" customFormat="1" x14ac:dyDescent="0.25">
      <c r="B18" s="51"/>
      <c r="C18" s="85">
        <v>2</v>
      </c>
      <c r="D18" s="131" t="s">
        <v>68</v>
      </c>
      <c r="E18" s="87" t="s">
        <v>494</v>
      </c>
      <c r="F18" s="132" t="s">
        <v>495</v>
      </c>
      <c r="G18" s="88" t="s">
        <v>496</v>
      </c>
      <c r="H18" s="89"/>
      <c r="I18" s="89">
        <f>H17</f>
        <v>729.22</v>
      </c>
      <c r="J18" s="89" t="s">
        <v>616</v>
      </c>
      <c r="K18" s="91"/>
      <c r="L18" s="57"/>
      <c r="N18" s="94"/>
    </row>
    <row r="19" spans="2:14" s="58" customFormat="1" ht="114" x14ac:dyDescent="0.25">
      <c r="B19" s="51"/>
      <c r="C19" s="85"/>
      <c r="D19" s="95"/>
      <c r="E19" s="96"/>
      <c r="F19" s="133" t="s">
        <v>553</v>
      </c>
      <c r="G19" s="134" t="s">
        <v>831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729.22</v>
      </c>
      <c r="I21" s="109">
        <f>SUM(I17:I18)</f>
        <v>729.22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726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1" orientation="landscape" r:id="rId1"/>
  <headerFooter>
    <oddFooter>&amp;R&amp;P/&amp;N  &amp;D</oddFooter>
  </headerFooter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88FBD-E8C8-43B2-8A5D-943B85C0E7D0}">
  <sheetPr>
    <pageSetUpPr fitToPage="1"/>
  </sheetPr>
  <dimension ref="B2:N54"/>
  <sheetViews>
    <sheetView showGridLines="0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9.57031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46112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46112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131" t="s">
        <v>68</v>
      </c>
      <c r="E17" s="87"/>
      <c r="F17" s="132" t="s">
        <v>492</v>
      </c>
      <c r="G17" s="88" t="s">
        <v>493</v>
      </c>
      <c r="H17" s="89">
        <v>40943.08</v>
      </c>
      <c r="I17" s="89"/>
      <c r="J17" s="89" t="s">
        <v>616</v>
      </c>
      <c r="K17" s="91"/>
      <c r="L17" s="57"/>
    </row>
    <row r="18" spans="2:14" s="58" customFormat="1" x14ac:dyDescent="0.25">
      <c r="B18" s="51"/>
      <c r="C18" s="85">
        <v>2</v>
      </c>
      <c r="D18" s="131" t="s">
        <v>68</v>
      </c>
      <c r="E18" s="87" t="s">
        <v>494</v>
      </c>
      <c r="F18" s="132" t="s">
        <v>495</v>
      </c>
      <c r="G18" s="88" t="s">
        <v>496</v>
      </c>
      <c r="H18" s="89"/>
      <c r="I18" s="89">
        <f>H17</f>
        <v>40943.08</v>
      </c>
      <c r="J18" s="89" t="s">
        <v>616</v>
      </c>
      <c r="K18" s="91"/>
      <c r="L18" s="57"/>
      <c r="N18" s="94"/>
    </row>
    <row r="19" spans="2:14" s="58" customFormat="1" ht="114" x14ac:dyDescent="0.25">
      <c r="B19" s="51"/>
      <c r="C19" s="85"/>
      <c r="D19" s="95"/>
      <c r="E19" s="96"/>
      <c r="F19" s="133" t="s">
        <v>554</v>
      </c>
      <c r="G19" s="134" t="s">
        <v>832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40943.08</v>
      </c>
      <c r="I21" s="109">
        <f>SUM(I17:I18)</f>
        <v>40943.08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726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1" orientation="landscape" r:id="rId1"/>
  <headerFooter>
    <oddFooter>&amp;R&amp;P/&amp;N  &amp;D</oddFooter>
  </headerFooter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553C0-C658-4325-8A89-6C5F52A2B46F}">
  <dimension ref="B2:N54"/>
  <sheetViews>
    <sheetView showGridLines="0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6.8554687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46112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46112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492</v>
      </c>
      <c r="G17" s="135" t="s">
        <v>493</v>
      </c>
      <c r="H17" s="89">
        <v>40943.07</v>
      </c>
      <c r="I17" s="89"/>
      <c r="J17" s="93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494</v>
      </c>
      <c r="F18" s="136" t="s">
        <v>495</v>
      </c>
      <c r="G18" s="137" t="s">
        <v>496</v>
      </c>
      <c r="H18" s="89"/>
      <c r="I18" s="89">
        <f>H17</f>
        <v>40943.07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133" t="s">
        <v>555</v>
      </c>
      <c r="G19" s="97" t="s">
        <v>833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40943.07</v>
      </c>
      <c r="I21" s="109">
        <f>SUM(I17:I18)</f>
        <v>40943.07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726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2" orientation="landscape" r:id="rId1"/>
  <headerFooter>
    <oddFooter>&amp;R&amp;P/&amp;N  &amp;D</oddFooter>
  </headerFooter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39B1C-1C36-4AE9-B1AB-850A8DE7826B}">
  <dimension ref="B2:N54"/>
  <sheetViews>
    <sheetView showGridLines="0" topLeftCell="A4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6.8554687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46112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46112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492</v>
      </c>
      <c r="G17" s="135" t="s">
        <v>493</v>
      </c>
      <c r="H17" s="89">
        <v>40943.08</v>
      </c>
      <c r="I17" s="89"/>
      <c r="J17" s="93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494</v>
      </c>
      <c r="F18" s="136" t="s">
        <v>495</v>
      </c>
      <c r="G18" s="137" t="s">
        <v>496</v>
      </c>
      <c r="H18" s="89"/>
      <c r="I18" s="89">
        <f>H17</f>
        <v>40943.08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133" t="s">
        <v>556</v>
      </c>
      <c r="G19" s="97" t="s">
        <v>834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40943.08</v>
      </c>
      <c r="I21" s="109">
        <f>SUM(I17:I18)</f>
        <v>40943.08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726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2" orientation="landscape" r:id="rId1"/>
  <headerFooter>
    <oddFooter>&amp;R&amp;P/&amp;N  &amp;D</oddFooter>
  </headerFooter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67C44-5675-4936-8658-12434D633181}">
  <dimension ref="B2:N54"/>
  <sheetViews>
    <sheetView showGridLines="0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6.8554687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46112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46112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492</v>
      </c>
      <c r="G17" s="135" t="s">
        <v>493</v>
      </c>
      <c r="H17" s="89">
        <v>3103.4</v>
      </c>
      <c r="I17" s="89"/>
      <c r="J17" s="93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494</v>
      </c>
      <c r="F18" s="136" t="s">
        <v>495</v>
      </c>
      <c r="G18" s="137" t="s">
        <v>496</v>
      </c>
      <c r="H18" s="89"/>
      <c r="I18" s="89">
        <f>H17</f>
        <v>3103.4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133" t="s">
        <v>557</v>
      </c>
      <c r="G19" s="97" t="s">
        <v>835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3103.4</v>
      </c>
      <c r="I21" s="109">
        <f>SUM(I17:I18)</f>
        <v>3103.4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779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2" orientation="landscape" r:id="rId1"/>
  <headerFooter>
    <oddFooter>&amp;R&amp;P/&amp;N  &amp;D</oddFooter>
  </headerFooter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E3D1F-16DF-4A9D-B033-36E77A5CCF08}">
  <dimension ref="B2:N54"/>
  <sheetViews>
    <sheetView showGridLines="0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6.8554687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46112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46112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492</v>
      </c>
      <c r="G17" s="135" t="s">
        <v>493</v>
      </c>
      <c r="H17" s="89">
        <v>492.6</v>
      </c>
      <c r="I17" s="89"/>
      <c r="J17" s="93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494</v>
      </c>
      <c r="F18" s="136" t="s">
        <v>495</v>
      </c>
      <c r="G18" s="137" t="s">
        <v>496</v>
      </c>
      <c r="H18" s="89"/>
      <c r="I18" s="89">
        <f>H17</f>
        <v>492.6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133" t="s">
        <v>558</v>
      </c>
      <c r="G19" s="97" t="s">
        <v>836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492.6</v>
      </c>
      <c r="I21" s="109">
        <f>SUM(I17:I18)</f>
        <v>492.6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726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2" orientation="landscape" r:id="rId1"/>
  <headerFooter>
    <oddFooter>&amp;R&amp;P/&amp;N  &amp;D</oddFooter>
  </headerFooter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24DFD-0CDA-491E-B37D-CC42CB1BBBF6}">
  <sheetPr>
    <pageSetUpPr fitToPage="1"/>
  </sheetPr>
  <dimension ref="B2:N54"/>
  <sheetViews>
    <sheetView showGridLines="0" topLeftCell="A6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9.5703125" style="128" customWidth="1"/>
    <col min="8" max="8" width="16.140625" style="50" customWidth="1"/>
    <col min="9" max="9" width="15.5703125" style="50" customWidth="1"/>
    <col min="10" max="10" width="17.85546875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46112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46112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131" t="s">
        <v>68</v>
      </c>
      <c r="E17" s="87"/>
      <c r="F17" s="132" t="s">
        <v>492</v>
      </c>
      <c r="G17" s="88" t="s">
        <v>493</v>
      </c>
      <c r="H17" s="89">
        <v>58189.63</v>
      </c>
      <c r="I17" s="89"/>
      <c r="J17" s="89" t="s">
        <v>616</v>
      </c>
      <c r="K17" s="91"/>
      <c r="L17" s="57"/>
    </row>
    <row r="18" spans="2:14" s="58" customFormat="1" x14ac:dyDescent="0.25">
      <c r="B18" s="51"/>
      <c r="C18" s="85">
        <v>2</v>
      </c>
      <c r="D18" s="131" t="s">
        <v>68</v>
      </c>
      <c r="E18" s="87" t="s">
        <v>494</v>
      </c>
      <c r="F18" s="132" t="s">
        <v>495</v>
      </c>
      <c r="G18" s="88" t="s">
        <v>496</v>
      </c>
      <c r="H18" s="89"/>
      <c r="I18" s="89">
        <f>H17</f>
        <v>58189.63</v>
      </c>
      <c r="J18" s="89" t="s">
        <v>616</v>
      </c>
      <c r="K18" s="91"/>
      <c r="L18" s="57"/>
      <c r="N18" s="94"/>
    </row>
    <row r="19" spans="2:14" s="58" customFormat="1" ht="114" x14ac:dyDescent="0.25">
      <c r="B19" s="51"/>
      <c r="C19" s="85"/>
      <c r="D19" s="95"/>
      <c r="E19" s="96"/>
      <c r="F19" s="133" t="s">
        <v>559</v>
      </c>
      <c r="G19" s="134" t="s">
        <v>837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58189.63</v>
      </c>
      <c r="I21" s="109">
        <f>SUM(I17:I18)</f>
        <v>58189.63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726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F3465-2FEF-4B34-9011-5166C51FB860}">
  <dimension ref="B2:N54"/>
  <sheetViews>
    <sheetView showGridLines="0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6.8554687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46112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46112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492</v>
      </c>
      <c r="G17" s="135" t="s">
        <v>493</v>
      </c>
      <c r="H17" s="89">
        <v>37345.019999999997</v>
      </c>
      <c r="I17" s="89"/>
      <c r="J17" s="93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494</v>
      </c>
      <c r="F18" s="136" t="s">
        <v>495</v>
      </c>
      <c r="G18" s="137" t="s">
        <v>496</v>
      </c>
      <c r="H18" s="89"/>
      <c r="I18" s="89">
        <f>H17</f>
        <v>37345.019999999997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133" t="s">
        <v>560</v>
      </c>
      <c r="G19" s="97" t="s">
        <v>838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37345.019999999997</v>
      </c>
      <c r="I21" s="109">
        <f>SUM(I17:I18)</f>
        <v>37345.019999999997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828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726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2" orientation="landscape" r:id="rId1"/>
  <headerFooter>
    <oddFooter>&amp;R&amp;P/&amp;N  &amp;D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95487-3D4B-428D-A0F1-5D09E7C88D9A}">
  <sheetPr>
    <outlinePr summaryBelow="0"/>
  </sheetPr>
  <dimension ref="A1:BT24"/>
  <sheetViews>
    <sheetView showGridLines="0" workbookViewId="0">
      <selection activeCell="A4" sqref="A4:BT4"/>
    </sheetView>
  </sheetViews>
  <sheetFormatPr baseColWidth="10" defaultRowHeight="15" x14ac:dyDescent="0.25"/>
  <cols>
    <col min="1" max="1" width="1.42578125" customWidth="1"/>
    <col min="2" max="2" width="7.140625" customWidth="1"/>
    <col min="3" max="3" width="3.7109375" customWidth="1"/>
    <col min="4" max="4" width="3.5703125" customWidth="1"/>
    <col min="5" max="5" width="0.140625" customWidth="1"/>
    <col min="6" max="6" width="1.28515625" customWidth="1"/>
    <col min="7" max="7" width="9.85546875" customWidth="1"/>
    <col min="8" max="8" width="11" customWidth="1"/>
    <col min="9" max="9" width="7.28515625" customWidth="1"/>
    <col min="10" max="10" width="2" customWidth="1"/>
    <col min="11" max="11" width="6.140625" customWidth="1"/>
    <col min="12" max="12" width="7" customWidth="1"/>
    <col min="13" max="13" width="1.85546875" customWidth="1"/>
    <col min="14" max="14" width="5.140625" customWidth="1"/>
    <col min="15" max="15" width="2.140625" customWidth="1"/>
    <col min="16" max="16" width="5.5703125" customWidth="1"/>
    <col min="17" max="17" width="0.42578125" customWidth="1"/>
    <col min="18" max="18" width="8.140625" customWidth="1"/>
    <col min="19" max="19" width="0.5703125" customWidth="1"/>
    <col min="20" max="20" width="9" customWidth="1"/>
    <col min="21" max="21" width="4" customWidth="1"/>
    <col min="22" max="22" width="4.5703125" customWidth="1"/>
    <col min="23" max="23" width="11.28515625" customWidth="1"/>
    <col min="24" max="24" width="0.28515625" customWidth="1"/>
    <col min="25" max="25" width="8.7109375" customWidth="1"/>
    <col min="26" max="26" width="1.140625" customWidth="1"/>
    <col min="27" max="27" width="0.42578125" customWidth="1"/>
    <col min="28" max="28" width="3" customWidth="1"/>
    <col min="29" max="29" width="7" customWidth="1"/>
    <col min="30" max="30" width="2" customWidth="1"/>
    <col min="31" max="31" width="8.42578125" customWidth="1"/>
    <col min="32" max="32" width="3.28515625" customWidth="1"/>
    <col min="33" max="33" width="2.85546875" customWidth="1"/>
    <col min="34" max="34" width="3" customWidth="1"/>
    <col min="35" max="35" width="2.7109375" customWidth="1"/>
    <col min="36" max="36" width="7.28515625" customWidth="1"/>
    <col min="37" max="37" width="4.140625" customWidth="1"/>
    <col min="38" max="38" width="2.42578125" customWidth="1"/>
    <col min="39" max="39" width="5.42578125" customWidth="1"/>
    <col min="40" max="40" width="1.42578125" customWidth="1"/>
    <col min="41" max="41" width="7.140625" customWidth="1"/>
    <col min="42" max="42" width="5.140625" customWidth="1"/>
    <col min="43" max="43" width="0.42578125" customWidth="1"/>
    <col min="44" max="44" width="3.7109375" customWidth="1"/>
    <col min="45" max="45" width="2.42578125" customWidth="1"/>
    <col min="46" max="46" width="2.28515625" customWidth="1"/>
    <col min="47" max="47" width="4.85546875" customWidth="1"/>
    <col min="48" max="48" width="1.28515625" customWidth="1"/>
    <col min="49" max="49" width="8.140625" customWidth="1"/>
    <col min="50" max="50" width="1.140625" customWidth="1"/>
    <col min="51" max="51" width="0.5703125" customWidth="1"/>
    <col min="52" max="52" width="9.7109375" customWidth="1"/>
    <col min="53" max="53" width="0.5703125" customWidth="1"/>
    <col min="54" max="54" width="5.5703125" customWidth="1"/>
    <col min="55" max="55" width="5.28515625" customWidth="1"/>
    <col min="56" max="56" width="2.28515625" customWidth="1"/>
    <col min="57" max="57" width="3.28515625" customWidth="1"/>
    <col min="58" max="58" width="6.140625" customWidth="1"/>
    <col min="59" max="59" width="2.140625" customWidth="1"/>
    <col min="60" max="60" width="5.140625" customWidth="1"/>
    <col min="61" max="61" width="5.5703125" customWidth="1"/>
    <col min="62" max="62" width="2" customWidth="1"/>
    <col min="63" max="63" width="1.28515625" customWidth="1"/>
    <col min="64" max="64" width="4.28515625" customWidth="1"/>
    <col min="65" max="65" width="11.85546875" customWidth="1"/>
    <col min="66" max="66" width="16.5703125" customWidth="1"/>
    <col min="67" max="68" width="12.42578125" customWidth="1"/>
    <col min="69" max="69" width="4.5703125" customWidth="1"/>
    <col min="70" max="70" width="7.140625" customWidth="1"/>
    <col min="71" max="71" width="0.42578125" customWidth="1"/>
    <col min="72" max="72" width="13.42578125" customWidth="1"/>
    <col min="73" max="256" width="8.85546875" customWidth="1"/>
    <col min="257" max="257" width="1.42578125" customWidth="1"/>
    <col min="258" max="258" width="7.140625" customWidth="1"/>
    <col min="259" max="259" width="3.7109375" customWidth="1"/>
    <col min="260" max="260" width="3.5703125" customWidth="1"/>
    <col min="261" max="261" width="0.140625" customWidth="1"/>
    <col min="262" max="262" width="1.28515625" customWidth="1"/>
    <col min="263" max="263" width="9.85546875" customWidth="1"/>
    <col min="264" max="264" width="11" customWidth="1"/>
    <col min="265" max="265" width="7.28515625" customWidth="1"/>
    <col min="266" max="266" width="2" customWidth="1"/>
    <col min="267" max="267" width="6.140625" customWidth="1"/>
    <col min="268" max="268" width="7" customWidth="1"/>
    <col min="269" max="269" width="1.85546875" customWidth="1"/>
    <col min="270" max="270" width="5.140625" customWidth="1"/>
    <col min="271" max="271" width="2.140625" customWidth="1"/>
    <col min="272" max="272" width="5.5703125" customWidth="1"/>
    <col min="273" max="273" width="0.42578125" customWidth="1"/>
    <col min="274" max="274" width="8.140625" customWidth="1"/>
    <col min="275" max="275" width="0.5703125" customWidth="1"/>
    <col min="276" max="276" width="9" customWidth="1"/>
    <col min="277" max="277" width="4" customWidth="1"/>
    <col min="278" max="278" width="4.5703125" customWidth="1"/>
    <col min="279" max="279" width="11.28515625" customWidth="1"/>
    <col min="280" max="280" width="0.28515625" customWidth="1"/>
    <col min="281" max="281" width="8.7109375" customWidth="1"/>
    <col min="282" max="282" width="1.140625" customWidth="1"/>
    <col min="283" max="283" width="0.42578125" customWidth="1"/>
    <col min="284" max="284" width="3" customWidth="1"/>
    <col min="285" max="285" width="7" customWidth="1"/>
    <col min="286" max="286" width="2" customWidth="1"/>
    <col min="287" max="287" width="8.42578125" customWidth="1"/>
    <col min="288" max="288" width="3.28515625" customWidth="1"/>
    <col min="289" max="289" width="2.85546875" customWidth="1"/>
    <col min="290" max="290" width="3" customWidth="1"/>
    <col min="291" max="291" width="2.7109375" customWidth="1"/>
    <col min="292" max="292" width="7.28515625" customWidth="1"/>
    <col min="293" max="293" width="4.140625" customWidth="1"/>
    <col min="294" max="294" width="2.42578125" customWidth="1"/>
    <col min="295" max="295" width="5.42578125" customWidth="1"/>
    <col min="296" max="296" width="1.42578125" customWidth="1"/>
    <col min="297" max="297" width="7.140625" customWidth="1"/>
    <col min="298" max="298" width="5.140625" customWidth="1"/>
    <col min="299" max="299" width="0.42578125" customWidth="1"/>
    <col min="300" max="300" width="3.7109375" customWidth="1"/>
    <col min="301" max="301" width="2.42578125" customWidth="1"/>
    <col min="302" max="302" width="2.28515625" customWidth="1"/>
    <col min="303" max="303" width="4.85546875" customWidth="1"/>
    <col min="304" max="304" width="1.28515625" customWidth="1"/>
    <col min="305" max="305" width="8.140625" customWidth="1"/>
    <col min="306" max="306" width="1.140625" customWidth="1"/>
    <col min="307" max="307" width="0.5703125" customWidth="1"/>
    <col min="308" max="308" width="9.7109375" customWidth="1"/>
    <col min="309" max="309" width="0.5703125" customWidth="1"/>
    <col min="310" max="310" width="5.5703125" customWidth="1"/>
    <col min="311" max="311" width="5.28515625" customWidth="1"/>
    <col min="312" max="312" width="2.28515625" customWidth="1"/>
    <col min="313" max="313" width="3.28515625" customWidth="1"/>
    <col min="314" max="314" width="6.140625" customWidth="1"/>
    <col min="315" max="315" width="2.140625" customWidth="1"/>
    <col min="316" max="316" width="5.140625" customWidth="1"/>
    <col min="317" max="317" width="5.5703125" customWidth="1"/>
    <col min="318" max="318" width="2" customWidth="1"/>
    <col min="319" max="319" width="1.28515625" customWidth="1"/>
    <col min="320" max="320" width="4.28515625" customWidth="1"/>
    <col min="321" max="321" width="11.85546875" customWidth="1"/>
    <col min="322" max="322" width="16.5703125" customWidth="1"/>
    <col min="323" max="324" width="12.42578125" customWidth="1"/>
    <col min="325" max="325" width="4.5703125" customWidth="1"/>
    <col min="326" max="326" width="7.140625" customWidth="1"/>
    <col min="327" max="327" width="0.42578125" customWidth="1"/>
    <col min="328" max="328" width="13.42578125" customWidth="1"/>
    <col min="329" max="512" width="8.85546875" customWidth="1"/>
    <col min="513" max="513" width="1.42578125" customWidth="1"/>
    <col min="514" max="514" width="7.140625" customWidth="1"/>
    <col min="515" max="515" width="3.7109375" customWidth="1"/>
    <col min="516" max="516" width="3.5703125" customWidth="1"/>
    <col min="517" max="517" width="0.140625" customWidth="1"/>
    <col min="518" max="518" width="1.28515625" customWidth="1"/>
    <col min="519" max="519" width="9.85546875" customWidth="1"/>
    <col min="520" max="520" width="11" customWidth="1"/>
    <col min="521" max="521" width="7.28515625" customWidth="1"/>
    <col min="522" max="522" width="2" customWidth="1"/>
    <col min="523" max="523" width="6.140625" customWidth="1"/>
    <col min="524" max="524" width="7" customWidth="1"/>
    <col min="525" max="525" width="1.85546875" customWidth="1"/>
    <col min="526" max="526" width="5.140625" customWidth="1"/>
    <col min="527" max="527" width="2.140625" customWidth="1"/>
    <col min="528" max="528" width="5.5703125" customWidth="1"/>
    <col min="529" max="529" width="0.42578125" customWidth="1"/>
    <col min="530" max="530" width="8.140625" customWidth="1"/>
    <col min="531" max="531" width="0.5703125" customWidth="1"/>
    <col min="532" max="532" width="9" customWidth="1"/>
    <col min="533" max="533" width="4" customWidth="1"/>
    <col min="534" max="534" width="4.5703125" customWidth="1"/>
    <col min="535" max="535" width="11.28515625" customWidth="1"/>
    <col min="536" max="536" width="0.28515625" customWidth="1"/>
    <col min="537" max="537" width="8.7109375" customWidth="1"/>
    <col min="538" max="538" width="1.140625" customWidth="1"/>
    <col min="539" max="539" width="0.42578125" customWidth="1"/>
    <col min="540" max="540" width="3" customWidth="1"/>
    <col min="541" max="541" width="7" customWidth="1"/>
    <col min="542" max="542" width="2" customWidth="1"/>
    <col min="543" max="543" width="8.42578125" customWidth="1"/>
    <col min="544" max="544" width="3.28515625" customWidth="1"/>
    <col min="545" max="545" width="2.85546875" customWidth="1"/>
    <col min="546" max="546" width="3" customWidth="1"/>
    <col min="547" max="547" width="2.7109375" customWidth="1"/>
    <col min="548" max="548" width="7.28515625" customWidth="1"/>
    <col min="549" max="549" width="4.140625" customWidth="1"/>
    <col min="550" max="550" width="2.42578125" customWidth="1"/>
    <col min="551" max="551" width="5.42578125" customWidth="1"/>
    <col min="552" max="552" width="1.42578125" customWidth="1"/>
    <col min="553" max="553" width="7.140625" customWidth="1"/>
    <col min="554" max="554" width="5.140625" customWidth="1"/>
    <col min="555" max="555" width="0.42578125" customWidth="1"/>
    <col min="556" max="556" width="3.7109375" customWidth="1"/>
    <col min="557" max="557" width="2.42578125" customWidth="1"/>
    <col min="558" max="558" width="2.28515625" customWidth="1"/>
    <col min="559" max="559" width="4.85546875" customWidth="1"/>
    <col min="560" max="560" width="1.28515625" customWidth="1"/>
    <col min="561" max="561" width="8.140625" customWidth="1"/>
    <col min="562" max="562" width="1.140625" customWidth="1"/>
    <col min="563" max="563" width="0.5703125" customWidth="1"/>
    <col min="564" max="564" width="9.7109375" customWidth="1"/>
    <col min="565" max="565" width="0.5703125" customWidth="1"/>
    <col min="566" max="566" width="5.5703125" customWidth="1"/>
    <col min="567" max="567" width="5.28515625" customWidth="1"/>
    <col min="568" max="568" width="2.28515625" customWidth="1"/>
    <col min="569" max="569" width="3.28515625" customWidth="1"/>
    <col min="570" max="570" width="6.140625" customWidth="1"/>
    <col min="571" max="571" width="2.140625" customWidth="1"/>
    <col min="572" max="572" width="5.140625" customWidth="1"/>
    <col min="573" max="573" width="5.5703125" customWidth="1"/>
    <col min="574" max="574" width="2" customWidth="1"/>
    <col min="575" max="575" width="1.28515625" customWidth="1"/>
    <col min="576" max="576" width="4.28515625" customWidth="1"/>
    <col min="577" max="577" width="11.85546875" customWidth="1"/>
    <col min="578" max="578" width="16.5703125" customWidth="1"/>
    <col min="579" max="580" width="12.42578125" customWidth="1"/>
    <col min="581" max="581" width="4.5703125" customWidth="1"/>
    <col min="582" max="582" width="7.140625" customWidth="1"/>
    <col min="583" max="583" width="0.42578125" customWidth="1"/>
    <col min="584" max="584" width="13.42578125" customWidth="1"/>
    <col min="585" max="768" width="8.85546875" customWidth="1"/>
    <col min="769" max="769" width="1.42578125" customWidth="1"/>
    <col min="770" max="770" width="7.140625" customWidth="1"/>
    <col min="771" max="771" width="3.7109375" customWidth="1"/>
    <col min="772" max="772" width="3.5703125" customWidth="1"/>
    <col min="773" max="773" width="0.140625" customWidth="1"/>
    <col min="774" max="774" width="1.28515625" customWidth="1"/>
    <col min="775" max="775" width="9.85546875" customWidth="1"/>
    <col min="776" max="776" width="11" customWidth="1"/>
    <col min="777" max="777" width="7.28515625" customWidth="1"/>
    <col min="778" max="778" width="2" customWidth="1"/>
    <col min="779" max="779" width="6.140625" customWidth="1"/>
    <col min="780" max="780" width="7" customWidth="1"/>
    <col min="781" max="781" width="1.85546875" customWidth="1"/>
    <col min="782" max="782" width="5.140625" customWidth="1"/>
    <col min="783" max="783" width="2.140625" customWidth="1"/>
    <col min="784" max="784" width="5.5703125" customWidth="1"/>
    <col min="785" max="785" width="0.42578125" customWidth="1"/>
    <col min="786" max="786" width="8.140625" customWidth="1"/>
    <col min="787" max="787" width="0.5703125" customWidth="1"/>
    <col min="788" max="788" width="9" customWidth="1"/>
    <col min="789" max="789" width="4" customWidth="1"/>
    <col min="790" max="790" width="4.5703125" customWidth="1"/>
    <col min="791" max="791" width="11.28515625" customWidth="1"/>
    <col min="792" max="792" width="0.28515625" customWidth="1"/>
    <col min="793" max="793" width="8.7109375" customWidth="1"/>
    <col min="794" max="794" width="1.140625" customWidth="1"/>
    <col min="795" max="795" width="0.42578125" customWidth="1"/>
    <col min="796" max="796" width="3" customWidth="1"/>
    <col min="797" max="797" width="7" customWidth="1"/>
    <col min="798" max="798" width="2" customWidth="1"/>
    <col min="799" max="799" width="8.42578125" customWidth="1"/>
    <col min="800" max="800" width="3.28515625" customWidth="1"/>
    <col min="801" max="801" width="2.85546875" customWidth="1"/>
    <col min="802" max="802" width="3" customWidth="1"/>
    <col min="803" max="803" width="2.7109375" customWidth="1"/>
    <col min="804" max="804" width="7.28515625" customWidth="1"/>
    <col min="805" max="805" width="4.140625" customWidth="1"/>
    <col min="806" max="806" width="2.42578125" customWidth="1"/>
    <col min="807" max="807" width="5.42578125" customWidth="1"/>
    <col min="808" max="808" width="1.42578125" customWidth="1"/>
    <col min="809" max="809" width="7.140625" customWidth="1"/>
    <col min="810" max="810" width="5.140625" customWidth="1"/>
    <col min="811" max="811" width="0.42578125" customWidth="1"/>
    <col min="812" max="812" width="3.7109375" customWidth="1"/>
    <col min="813" max="813" width="2.42578125" customWidth="1"/>
    <col min="814" max="814" width="2.28515625" customWidth="1"/>
    <col min="815" max="815" width="4.85546875" customWidth="1"/>
    <col min="816" max="816" width="1.28515625" customWidth="1"/>
    <col min="817" max="817" width="8.140625" customWidth="1"/>
    <col min="818" max="818" width="1.140625" customWidth="1"/>
    <col min="819" max="819" width="0.5703125" customWidth="1"/>
    <col min="820" max="820" width="9.7109375" customWidth="1"/>
    <col min="821" max="821" width="0.5703125" customWidth="1"/>
    <col min="822" max="822" width="5.5703125" customWidth="1"/>
    <col min="823" max="823" width="5.28515625" customWidth="1"/>
    <col min="824" max="824" width="2.28515625" customWidth="1"/>
    <col min="825" max="825" width="3.28515625" customWidth="1"/>
    <col min="826" max="826" width="6.140625" customWidth="1"/>
    <col min="827" max="827" width="2.140625" customWidth="1"/>
    <col min="828" max="828" width="5.140625" customWidth="1"/>
    <col min="829" max="829" width="5.5703125" customWidth="1"/>
    <col min="830" max="830" width="2" customWidth="1"/>
    <col min="831" max="831" width="1.28515625" customWidth="1"/>
    <col min="832" max="832" width="4.28515625" customWidth="1"/>
    <col min="833" max="833" width="11.85546875" customWidth="1"/>
    <col min="834" max="834" width="16.5703125" customWidth="1"/>
    <col min="835" max="836" width="12.42578125" customWidth="1"/>
    <col min="837" max="837" width="4.5703125" customWidth="1"/>
    <col min="838" max="838" width="7.140625" customWidth="1"/>
    <col min="839" max="839" width="0.42578125" customWidth="1"/>
    <col min="840" max="840" width="13.42578125" customWidth="1"/>
    <col min="841" max="1024" width="8.85546875" customWidth="1"/>
    <col min="1025" max="1025" width="1.42578125" customWidth="1"/>
    <col min="1026" max="1026" width="7.140625" customWidth="1"/>
    <col min="1027" max="1027" width="3.7109375" customWidth="1"/>
    <col min="1028" max="1028" width="3.5703125" customWidth="1"/>
    <col min="1029" max="1029" width="0.140625" customWidth="1"/>
    <col min="1030" max="1030" width="1.28515625" customWidth="1"/>
    <col min="1031" max="1031" width="9.85546875" customWidth="1"/>
    <col min="1032" max="1032" width="11" customWidth="1"/>
    <col min="1033" max="1033" width="7.28515625" customWidth="1"/>
    <col min="1034" max="1034" width="2" customWidth="1"/>
    <col min="1035" max="1035" width="6.140625" customWidth="1"/>
    <col min="1036" max="1036" width="7" customWidth="1"/>
    <col min="1037" max="1037" width="1.85546875" customWidth="1"/>
    <col min="1038" max="1038" width="5.140625" customWidth="1"/>
    <col min="1039" max="1039" width="2.140625" customWidth="1"/>
    <col min="1040" max="1040" width="5.5703125" customWidth="1"/>
    <col min="1041" max="1041" width="0.42578125" customWidth="1"/>
    <col min="1042" max="1042" width="8.140625" customWidth="1"/>
    <col min="1043" max="1043" width="0.5703125" customWidth="1"/>
    <col min="1044" max="1044" width="9" customWidth="1"/>
    <col min="1045" max="1045" width="4" customWidth="1"/>
    <col min="1046" max="1046" width="4.5703125" customWidth="1"/>
    <col min="1047" max="1047" width="11.28515625" customWidth="1"/>
    <col min="1048" max="1048" width="0.28515625" customWidth="1"/>
    <col min="1049" max="1049" width="8.7109375" customWidth="1"/>
    <col min="1050" max="1050" width="1.140625" customWidth="1"/>
    <col min="1051" max="1051" width="0.42578125" customWidth="1"/>
    <col min="1052" max="1052" width="3" customWidth="1"/>
    <col min="1053" max="1053" width="7" customWidth="1"/>
    <col min="1054" max="1054" width="2" customWidth="1"/>
    <col min="1055" max="1055" width="8.42578125" customWidth="1"/>
    <col min="1056" max="1056" width="3.28515625" customWidth="1"/>
    <col min="1057" max="1057" width="2.85546875" customWidth="1"/>
    <col min="1058" max="1058" width="3" customWidth="1"/>
    <col min="1059" max="1059" width="2.7109375" customWidth="1"/>
    <col min="1060" max="1060" width="7.28515625" customWidth="1"/>
    <col min="1061" max="1061" width="4.140625" customWidth="1"/>
    <col min="1062" max="1062" width="2.42578125" customWidth="1"/>
    <col min="1063" max="1063" width="5.42578125" customWidth="1"/>
    <col min="1064" max="1064" width="1.42578125" customWidth="1"/>
    <col min="1065" max="1065" width="7.140625" customWidth="1"/>
    <col min="1066" max="1066" width="5.140625" customWidth="1"/>
    <col min="1067" max="1067" width="0.42578125" customWidth="1"/>
    <col min="1068" max="1068" width="3.7109375" customWidth="1"/>
    <col min="1069" max="1069" width="2.42578125" customWidth="1"/>
    <col min="1070" max="1070" width="2.28515625" customWidth="1"/>
    <col min="1071" max="1071" width="4.85546875" customWidth="1"/>
    <col min="1072" max="1072" width="1.28515625" customWidth="1"/>
    <col min="1073" max="1073" width="8.140625" customWidth="1"/>
    <col min="1074" max="1074" width="1.140625" customWidth="1"/>
    <col min="1075" max="1075" width="0.5703125" customWidth="1"/>
    <col min="1076" max="1076" width="9.7109375" customWidth="1"/>
    <col min="1077" max="1077" width="0.5703125" customWidth="1"/>
    <col min="1078" max="1078" width="5.5703125" customWidth="1"/>
    <col min="1079" max="1079" width="5.28515625" customWidth="1"/>
    <col min="1080" max="1080" width="2.28515625" customWidth="1"/>
    <col min="1081" max="1081" width="3.28515625" customWidth="1"/>
    <col min="1082" max="1082" width="6.140625" customWidth="1"/>
    <col min="1083" max="1083" width="2.140625" customWidth="1"/>
    <col min="1084" max="1084" width="5.140625" customWidth="1"/>
    <col min="1085" max="1085" width="5.5703125" customWidth="1"/>
    <col min="1086" max="1086" width="2" customWidth="1"/>
    <col min="1087" max="1087" width="1.28515625" customWidth="1"/>
    <col min="1088" max="1088" width="4.28515625" customWidth="1"/>
    <col min="1089" max="1089" width="11.85546875" customWidth="1"/>
    <col min="1090" max="1090" width="16.5703125" customWidth="1"/>
    <col min="1091" max="1092" width="12.42578125" customWidth="1"/>
    <col min="1093" max="1093" width="4.5703125" customWidth="1"/>
    <col min="1094" max="1094" width="7.140625" customWidth="1"/>
    <col min="1095" max="1095" width="0.42578125" customWidth="1"/>
    <col min="1096" max="1096" width="13.42578125" customWidth="1"/>
    <col min="1097" max="1280" width="8.85546875" customWidth="1"/>
    <col min="1281" max="1281" width="1.42578125" customWidth="1"/>
    <col min="1282" max="1282" width="7.140625" customWidth="1"/>
    <col min="1283" max="1283" width="3.7109375" customWidth="1"/>
    <col min="1284" max="1284" width="3.5703125" customWidth="1"/>
    <col min="1285" max="1285" width="0.140625" customWidth="1"/>
    <col min="1286" max="1286" width="1.28515625" customWidth="1"/>
    <col min="1287" max="1287" width="9.85546875" customWidth="1"/>
    <col min="1288" max="1288" width="11" customWidth="1"/>
    <col min="1289" max="1289" width="7.28515625" customWidth="1"/>
    <col min="1290" max="1290" width="2" customWidth="1"/>
    <col min="1291" max="1291" width="6.140625" customWidth="1"/>
    <col min="1292" max="1292" width="7" customWidth="1"/>
    <col min="1293" max="1293" width="1.85546875" customWidth="1"/>
    <col min="1294" max="1294" width="5.140625" customWidth="1"/>
    <col min="1295" max="1295" width="2.140625" customWidth="1"/>
    <col min="1296" max="1296" width="5.5703125" customWidth="1"/>
    <col min="1297" max="1297" width="0.42578125" customWidth="1"/>
    <col min="1298" max="1298" width="8.140625" customWidth="1"/>
    <col min="1299" max="1299" width="0.5703125" customWidth="1"/>
    <col min="1300" max="1300" width="9" customWidth="1"/>
    <col min="1301" max="1301" width="4" customWidth="1"/>
    <col min="1302" max="1302" width="4.5703125" customWidth="1"/>
    <col min="1303" max="1303" width="11.28515625" customWidth="1"/>
    <col min="1304" max="1304" width="0.28515625" customWidth="1"/>
    <col min="1305" max="1305" width="8.7109375" customWidth="1"/>
    <col min="1306" max="1306" width="1.140625" customWidth="1"/>
    <col min="1307" max="1307" width="0.42578125" customWidth="1"/>
    <col min="1308" max="1308" width="3" customWidth="1"/>
    <col min="1309" max="1309" width="7" customWidth="1"/>
    <col min="1310" max="1310" width="2" customWidth="1"/>
    <col min="1311" max="1311" width="8.42578125" customWidth="1"/>
    <col min="1312" max="1312" width="3.28515625" customWidth="1"/>
    <col min="1313" max="1313" width="2.85546875" customWidth="1"/>
    <col min="1314" max="1314" width="3" customWidth="1"/>
    <col min="1315" max="1315" width="2.7109375" customWidth="1"/>
    <col min="1316" max="1316" width="7.28515625" customWidth="1"/>
    <col min="1317" max="1317" width="4.140625" customWidth="1"/>
    <col min="1318" max="1318" width="2.42578125" customWidth="1"/>
    <col min="1319" max="1319" width="5.42578125" customWidth="1"/>
    <col min="1320" max="1320" width="1.42578125" customWidth="1"/>
    <col min="1321" max="1321" width="7.140625" customWidth="1"/>
    <col min="1322" max="1322" width="5.140625" customWidth="1"/>
    <col min="1323" max="1323" width="0.42578125" customWidth="1"/>
    <col min="1324" max="1324" width="3.7109375" customWidth="1"/>
    <col min="1325" max="1325" width="2.42578125" customWidth="1"/>
    <col min="1326" max="1326" width="2.28515625" customWidth="1"/>
    <col min="1327" max="1327" width="4.85546875" customWidth="1"/>
    <col min="1328" max="1328" width="1.28515625" customWidth="1"/>
    <col min="1329" max="1329" width="8.140625" customWidth="1"/>
    <col min="1330" max="1330" width="1.140625" customWidth="1"/>
    <col min="1331" max="1331" width="0.5703125" customWidth="1"/>
    <col min="1332" max="1332" width="9.7109375" customWidth="1"/>
    <col min="1333" max="1333" width="0.5703125" customWidth="1"/>
    <col min="1334" max="1334" width="5.5703125" customWidth="1"/>
    <col min="1335" max="1335" width="5.28515625" customWidth="1"/>
    <col min="1336" max="1336" width="2.28515625" customWidth="1"/>
    <col min="1337" max="1337" width="3.28515625" customWidth="1"/>
    <col min="1338" max="1338" width="6.140625" customWidth="1"/>
    <col min="1339" max="1339" width="2.140625" customWidth="1"/>
    <col min="1340" max="1340" width="5.140625" customWidth="1"/>
    <col min="1341" max="1341" width="5.5703125" customWidth="1"/>
    <col min="1342" max="1342" width="2" customWidth="1"/>
    <col min="1343" max="1343" width="1.28515625" customWidth="1"/>
    <col min="1344" max="1344" width="4.28515625" customWidth="1"/>
    <col min="1345" max="1345" width="11.85546875" customWidth="1"/>
    <col min="1346" max="1346" width="16.5703125" customWidth="1"/>
    <col min="1347" max="1348" width="12.42578125" customWidth="1"/>
    <col min="1349" max="1349" width="4.5703125" customWidth="1"/>
    <col min="1350" max="1350" width="7.140625" customWidth="1"/>
    <col min="1351" max="1351" width="0.42578125" customWidth="1"/>
    <col min="1352" max="1352" width="13.42578125" customWidth="1"/>
    <col min="1353" max="1536" width="8.85546875" customWidth="1"/>
    <col min="1537" max="1537" width="1.42578125" customWidth="1"/>
    <col min="1538" max="1538" width="7.140625" customWidth="1"/>
    <col min="1539" max="1539" width="3.7109375" customWidth="1"/>
    <col min="1540" max="1540" width="3.5703125" customWidth="1"/>
    <col min="1541" max="1541" width="0.140625" customWidth="1"/>
    <col min="1542" max="1542" width="1.28515625" customWidth="1"/>
    <col min="1543" max="1543" width="9.85546875" customWidth="1"/>
    <col min="1544" max="1544" width="11" customWidth="1"/>
    <col min="1545" max="1545" width="7.28515625" customWidth="1"/>
    <col min="1546" max="1546" width="2" customWidth="1"/>
    <col min="1547" max="1547" width="6.140625" customWidth="1"/>
    <col min="1548" max="1548" width="7" customWidth="1"/>
    <col min="1549" max="1549" width="1.85546875" customWidth="1"/>
    <col min="1550" max="1550" width="5.140625" customWidth="1"/>
    <col min="1551" max="1551" width="2.140625" customWidth="1"/>
    <col min="1552" max="1552" width="5.5703125" customWidth="1"/>
    <col min="1553" max="1553" width="0.42578125" customWidth="1"/>
    <col min="1554" max="1554" width="8.140625" customWidth="1"/>
    <col min="1555" max="1555" width="0.5703125" customWidth="1"/>
    <col min="1556" max="1556" width="9" customWidth="1"/>
    <col min="1557" max="1557" width="4" customWidth="1"/>
    <col min="1558" max="1558" width="4.5703125" customWidth="1"/>
    <col min="1559" max="1559" width="11.28515625" customWidth="1"/>
    <col min="1560" max="1560" width="0.28515625" customWidth="1"/>
    <col min="1561" max="1561" width="8.7109375" customWidth="1"/>
    <col min="1562" max="1562" width="1.140625" customWidth="1"/>
    <col min="1563" max="1563" width="0.42578125" customWidth="1"/>
    <col min="1564" max="1564" width="3" customWidth="1"/>
    <col min="1565" max="1565" width="7" customWidth="1"/>
    <col min="1566" max="1566" width="2" customWidth="1"/>
    <col min="1567" max="1567" width="8.42578125" customWidth="1"/>
    <col min="1568" max="1568" width="3.28515625" customWidth="1"/>
    <col min="1569" max="1569" width="2.85546875" customWidth="1"/>
    <col min="1570" max="1570" width="3" customWidth="1"/>
    <col min="1571" max="1571" width="2.7109375" customWidth="1"/>
    <col min="1572" max="1572" width="7.28515625" customWidth="1"/>
    <col min="1573" max="1573" width="4.140625" customWidth="1"/>
    <col min="1574" max="1574" width="2.42578125" customWidth="1"/>
    <col min="1575" max="1575" width="5.42578125" customWidth="1"/>
    <col min="1576" max="1576" width="1.42578125" customWidth="1"/>
    <col min="1577" max="1577" width="7.140625" customWidth="1"/>
    <col min="1578" max="1578" width="5.140625" customWidth="1"/>
    <col min="1579" max="1579" width="0.42578125" customWidth="1"/>
    <col min="1580" max="1580" width="3.7109375" customWidth="1"/>
    <col min="1581" max="1581" width="2.42578125" customWidth="1"/>
    <col min="1582" max="1582" width="2.28515625" customWidth="1"/>
    <col min="1583" max="1583" width="4.85546875" customWidth="1"/>
    <col min="1584" max="1584" width="1.28515625" customWidth="1"/>
    <col min="1585" max="1585" width="8.140625" customWidth="1"/>
    <col min="1586" max="1586" width="1.140625" customWidth="1"/>
    <col min="1587" max="1587" width="0.5703125" customWidth="1"/>
    <col min="1588" max="1588" width="9.7109375" customWidth="1"/>
    <col min="1589" max="1589" width="0.5703125" customWidth="1"/>
    <col min="1590" max="1590" width="5.5703125" customWidth="1"/>
    <col min="1591" max="1591" width="5.28515625" customWidth="1"/>
    <col min="1592" max="1592" width="2.28515625" customWidth="1"/>
    <col min="1593" max="1593" width="3.28515625" customWidth="1"/>
    <col min="1594" max="1594" width="6.140625" customWidth="1"/>
    <col min="1595" max="1595" width="2.140625" customWidth="1"/>
    <col min="1596" max="1596" width="5.140625" customWidth="1"/>
    <col min="1597" max="1597" width="5.5703125" customWidth="1"/>
    <col min="1598" max="1598" width="2" customWidth="1"/>
    <col min="1599" max="1599" width="1.28515625" customWidth="1"/>
    <col min="1600" max="1600" width="4.28515625" customWidth="1"/>
    <col min="1601" max="1601" width="11.85546875" customWidth="1"/>
    <col min="1602" max="1602" width="16.5703125" customWidth="1"/>
    <col min="1603" max="1604" width="12.42578125" customWidth="1"/>
    <col min="1605" max="1605" width="4.5703125" customWidth="1"/>
    <col min="1606" max="1606" width="7.140625" customWidth="1"/>
    <col min="1607" max="1607" width="0.42578125" customWidth="1"/>
    <col min="1608" max="1608" width="13.42578125" customWidth="1"/>
    <col min="1609" max="1792" width="8.85546875" customWidth="1"/>
    <col min="1793" max="1793" width="1.42578125" customWidth="1"/>
    <col min="1794" max="1794" width="7.140625" customWidth="1"/>
    <col min="1795" max="1795" width="3.7109375" customWidth="1"/>
    <col min="1796" max="1796" width="3.5703125" customWidth="1"/>
    <col min="1797" max="1797" width="0.140625" customWidth="1"/>
    <col min="1798" max="1798" width="1.28515625" customWidth="1"/>
    <col min="1799" max="1799" width="9.85546875" customWidth="1"/>
    <col min="1800" max="1800" width="11" customWidth="1"/>
    <col min="1801" max="1801" width="7.28515625" customWidth="1"/>
    <col min="1802" max="1802" width="2" customWidth="1"/>
    <col min="1803" max="1803" width="6.140625" customWidth="1"/>
    <col min="1804" max="1804" width="7" customWidth="1"/>
    <col min="1805" max="1805" width="1.85546875" customWidth="1"/>
    <col min="1806" max="1806" width="5.140625" customWidth="1"/>
    <col min="1807" max="1807" width="2.140625" customWidth="1"/>
    <col min="1808" max="1808" width="5.5703125" customWidth="1"/>
    <col min="1809" max="1809" width="0.42578125" customWidth="1"/>
    <col min="1810" max="1810" width="8.140625" customWidth="1"/>
    <col min="1811" max="1811" width="0.5703125" customWidth="1"/>
    <col min="1812" max="1812" width="9" customWidth="1"/>
    <col min="1813" max="1813" width="4" customWidth="1"/>
    <col min="1814" max="1814" width="4.5703125" customWidth="1"/>
    <col min="1815" max="1815" width="11.28515625" customWidth="1"/>
    <col min="1816" max="1816" width="0.28515625" customWidth="1"/>
    <col min="1817" max="1817" width="8.7109375" customWidth="1"/>
    <col min="1818" max="1818" width="1.140625" customWidth="1"/>
    <col min="1819" max="1819" width="0.42578125" customWidth="1"/>
    <col min="1820" max="1820" width="3" customWidth="1"/>
    <col min="1821" max="1821" width="7" customWidth="1"/>
    <col min="1822" max="1822" width="2" customWidth="1"/>
    <col min="1823" max="1823" width="8.42578125" customWidth="1"/>
    <col min="1824" max="1824" width="3.28515625" customWidth="1"/>
    <col min="1825" max="1825" width="2.85546875" customWidth="1"/>
    <col min="1826" max="1826" width="3" customWidth="1"/>
    <col min="1827" max="1827" width="2.7109375" customWidth="1"/>
    <col min="1828" max="1828" width="7.28515625" customWidth="1"/>
    <col min="1829" max="1829" width="4.140625" customWidth="1"/>
    <col min="1830" max="1830" width="2.42578125" customWidth="1"/>
    <col min="1831" max="1831" width="5.42578125" customWidth="1"/>
    <col min="1832" max="1832" width="1.42578125" customWidth="1"/>
    <col min="1833" max="1833" width="7.140625" customWidth="1"/>
    <col min="1834" max="1834" width="5.140625" customWidth="1"/>
    <col min="1835" max="1835" width="0.42578125" customWidth="1"/>
    <col min="1836" max="1836" width="3.7109375" customWidth="1"/>
    <col min="1837" max="1837" width="2.42578125" customWidth="1"/>
    <col min="1838" max="1838" width="2.28515625" customWidth="1"/>
    <col min="1839" max="1839" width="4.85546875" customWidth="1"/>
    <col min="1840" max="1840" width="1.28515625" customWidth="1"/>
    <col min="1841" max="1841" width="8.140625" customWidth="1"/>
    <col min="1842" max="1842" width="1.140625" customWidth="1"/>
    <col min="1843" max="1843" width="0.5703125" customWidth="1"/>
    <col min="1844" max="1844" width="9.7109375" customWidth="1"/>
    <col min="1845" max="1845" width="0.5703125" customWidth="1"/>
    <col min="1846" max="1846" width="5.5703125" customWidth="1"/>
    <col min="1847" max="1847" width="5.28515625" customWidth="1"/>
    <col min="1848" max="1848" width="2.28515625" customWidth="1"/>
    <col min="1849" max="1849" width="3.28515625" customWidth="1"/>
    <col min="1850" max="1850" width="6.140625" customWidth="1"/>
    <col min="1851" max="1851" width="2.140625" customWidth="1"/>
    <col min="1852" max="1852" width="5.140625" customWidth="1"/>
    <col min="1853" max="1853" width="5.5703125" customWidth="1"/>
    <col min="1854" max="1854" width="2" customWidth="1"/>
    <col min="1855" max="1855" width="1.28515625" customWidth="1"/>
    <col min="1856" max="1856" width="4.28515625" customWidth="1"/>
    <col min="1857" max="1857" width="11.85546875" customWidth="1"/>
    <col min="1858" max="1858" width="16.5703125" customWidth="1"/>
    <col min="1859" max="1860" width="12.42578125" customWidth="1"/>
    <col min="1861" max="1861" width="4.5703125" customWidth="1"/>
    <col min="1862" max="1862" width="7.140625" customWidth="1"/>
    <col min="1863" max="1863" width="0.42578125" customWidth="1"/>
    <col min="1864" max="1864" width="13.42578125" customWidth="1"/>
    <col min="1865" max="2048" width="8.85546875" customWidth="1"/>
    <col min="2049" max="2049" width="1.42578125" customWidth="1"/>
    <col min="2050" max="2050" width="7.140625" customWidth="1"/>
    <col min="2051" max="2051" width="3.7109375" customWidth="1"/>
    <col min="2052" max="2052" width="3.5703125" customWidth="1"/>
    <col min="2053" max="2053" width="0.140625" customWidth="1"/>
    <col min="2054" max="2054" width="1.28515625" customWidth="1"/>
    <col min="2055" max="2055" width="9.85546875" customWidth="1"/>
    <col min="2056" max="2056" width="11" customWidth="1"/>
    <col min="2057" max="2057" width="7.28515625" customWidth="1"/>
    <col min="2058" max="2058" width="2" customWidth="1"/>
    <col min="2059" max="2059" width="6.140625" customWidth="1"/>
    <col min="2060" max="2060" width="7" customWidth="1"/>
    <col min="2061" max="2061" width="1.85546875" customWidth="1"/>
    <col min="2062" max="2062" width="5.140625" customWidth="1"/>
    <col min="2063" max="2063" width="2.140625" customWidth="1"/>
    <col min="2064" max="2064" width="5.5703125" customWidth="1"/>
    <col min="2065" max="2065" width="0.42578125" customWidth="1"/>
    <col min="2066" max="2066" width="8.140625" customWidth="1"/>
    <col min="2067" max="2067" width="0.5703125" customWidth="1"/>
    <col min="2068" max="2068" width="9" customWidth="1"/>
    <col min="2069" max="2069" width="4" customWidth="1"/>
    <col min="2070" max="2070" width="4.5703125" customWidth="1"/>
    <col min="2071" max="2071" width="11.28515625" customWidth="1"/>
    <col min="2072" max="2072" width="0.28515625" customWidth="1"/>
    <col min="2073" max="2073" width="8.7109375" customWidth="1"/>
    <col min="2074" max="2074" width="1.140625" customWidth="1"/>
    <col min="2075" max="2075" width="0.42578125" customWidth="1"/>
    <col min="2076" max="2076" width="3" customWidth="1"/>
    <col min="2077" max="2077" width="7" customWidth="1"/>
    <col min="2078" max="2078" width="2" customWidth="1"/>
    <col min="2079" max="2079" width="8.42578125" customWidth="1"/>
    <col min="2080" max="2080" width="3.28515625" customWidth="1"/>
    <col min="2081" max="2081" width="2.85546875" customWidth="1"/>
    <col min="2082" max="2082" width="3" customWidth="1"/>
    <col min="2083" max="2083" width="2.7109375" customWidth="1"/>
    <col min="2084" max="2084" width="7.28515625" customWidth="1"/>
    <col min="2085" max="2085" width="4.140625" customWidth="1"/>
    <col min="2086" max="2086" width="2.42578125" customWidth="1"/>
    <col min="2087" max="2087" width="5.42578125" customWidth="1"/>
    <col min="2088" max="2088" width="1.42578125" customWidth="1"/>
    <col min="2089" max="2089" width="7.140625" customWidth="1"/>
    <col min="2090" max="2090" width="5.140625" customWidth="1"/>
    <col min="2091" max="2091" width="0.42578125" customWidth="1"/>
    <col min="2092" max="2092" width="3.7109375" customWidth="1"/>
    <col min="2093" max="2093" width="2.42578125" customWidth="1"/>
    <col min="2094" max="2094" width="2.28515625" customWidth="1"/>
    <col min="2095" max="2095" width="4.85546875" customWidth="1"/>
    <col min="2096" max="2096" width="1.28515625" customWidth="1"/>
    <col min="2097" max="2097" width="8.140625" customWidth="1"/>
    <col min="2098" max="2098" width="1.140625" customWidth="1"/>
    <col min="2099" max="2099" width="0.5703125" customWidth="1"/>
    <col min="2100" max="2100" width="9.7109375" customWidth="1"/>
    <col min="2101" max="2101" width="0.5703125" customWidth="1"/>
    <col min="2102" max="2102" width="5.5703125" customWidth="1"/>
    <col min="2103" max="2103" width="5.28515625" customWidth="1"/>
    <col min="2104" max="2104" width="2.28515625" customWidth="1"/>
    <col min="2105" max="2105" width="3.28515625" customWidth="1"/>
    <col min="2106" max="2106" width="6.140625" customWidth="1"/>
    <col min="2107" max="2107" width="2.140625" customWidth="1"/>
    <col min="2108" max="2108" width="5.140625" customWidth="1"/>
    <col min="2109" max="2109" width="5.5703125" customWidth="1"/>
    <col min="2110" max="2110" width="2" customWidth="1"/>
    <col min="2111" max="2111" width="1.28515625" customWidth="1"/>
    <col min="2112" max="2112" width="4.28515625" customWidth="1"/>
    <col min="2113" max="2113" width="11.85546875" customWidth="1"/>
    <col min="2114" max="2114" width="16.5703125" customWidth="1"/>
    <col min="2115" max="2116" width="12.42578125" customWidth="1"/>
    <col min="2117" max="2117" width="4.5703125" customWidth="1"/>
    <col min="2118" max="2118" width="7.140625" customWidth="1"/>
    <col min="2119" max="2119" width="0.42578125" customWidth="1"/>
    <col min="2120" max="2120" width="13.42578125" customWidth="1"/>
    <col min="2121" max="2304" width="8.85546875" customWidth="1"/>
    <col min="2305" max="2305" width="1.42578125" customWidth="1"/>
    <col min="2306" max="2306" width="7.140625" customWidth="1"/>
    <col min="2307" max="2307" width="3.7109375" customWidth="1"/>
    <col min="2308" max="2308" width="3.5703125" customWidth="1"/>
    <col min="2309" max="2309" width="0.140625" customWidth="1"/>
    <col min="2310" max="2310" width="1.28515625" customWidth="1"/>
    <col min="2311" max="2311" width="9.85546875" customWidth="1"/>
    <col min="2312" max="2312" width="11" customWidth="1"/>
    <col min="2313" max="2313" width="7.28515625" customWidth="1"/>
    <col min="2314" max="2314" width="2" customWidth="1"/>
    <col min="2315" max="2315" width="6.140625" customWidth="1"/>
    <col min="2316" max="2316" width="7" customWidth="1"/>
    <col min="2317" max="2317" width="1.85546875" customWidth="1"/>
    <col min="2318" max="2318" width="5.140625" customWidth="1"/>
    <col min="2319" max="2319" width="2.140625" customWidth="1"/>
    <col min="2320" max="2320" width="5.5703125" customWidth="1"/>
    <col min="2321" max="2321" width="0.42578125" customWidth="1"/>
    <col min="2322" max="2322" width="8.140625" customWidth="1"/>
    <col min="2323" max="2323" width="0.5703125" customWidth="1"/>
    <col min="2324" max="2324" width="9" customWidth="1"/>
    <col min="2325" max="2325" width="4" customWidth="1"/>
    <col min="2326" max="2326" width="4.5703125" customWidth="1"/>
    <col min="2327" max="2327" width="11.28515625" customWidth="1"/>
    <col min="2328" max="2328" width="0.28515625" customWidth="1"/>
    <col min="2329" max="2329" width="8.7109375" customWidth="1"/>
    <col min="2330" max="2330" width="1.140625" customWidth="1"/>
    <col min="2331" max="2331" width="0.42578125" customWidth="1"/>
    <col min="2332" max="2332" width="3" customWidth="1"/>
    <col min="2333" max="2333" width="7" customWidth="1"/>
    <col min="2334" max="2334" width="2" customWidth="1"/>
    <col min="2335" max="2335" width="8.42578125" customWidth="1"/>
    <col min="2336" max="2336" width="3.28515625" customWidth="1"/>
    <col min="2337" max="2337" width="2.85546875" customWidth="1"/>
    <col min="2338" max="2338" width="3" customWidth="1"/>
    <col min="2339" max="2339" width="2.7109375" customWidth="1"/>
    <col min="2340" max="2340" width="7.28515625" customWidth="1"/>
    <col min="2341" max="2341" width="4.140625" customWidth="1"/>
    <col min="2342" max="2342" width="2.42578125" customWidth="1"/>
    <col min="2343" max="2343" width="5.42578125" customWidth="1"/>
    <col min="2344" max="2344" width="1.42578125" customWidth="1"/>
    <col min="2345" max="2345" width="7.140625" customWidth="1"/>
    <col min="2346" max="2346" width="5.140625" customWidth="1"/>
    <col min="2347" max="2347" width="0.42578125" customWidth="1"/>
    <col min="2348" max="2348" width="3.7109375" customWidth="1"/>
    <col min="2349" max="2349" width="2.42578125" customWidth="1"/>
    <col min="2350" max="2350" width="2.28515625" customWidth="1"/>
    <col min="2351" max="2351" width="4.85546875" customWidth="1"/>
    <col min="2352" max="2352" width="1.28515625" customWidth="1"/>
    <col min="2353" max="2353" width="8.140625" customWidth="1"/>
    <col min="2354" max="2354" width="1.140625" customWidth="1"/>
    <col min="2355" max="2355" width="0.5703125" customWidth="1"/>
    <col min="2356" max="2356" width="9.7109375" customWidth="1"/>
    <col min="2357" max="2357" width="0.5703125" customWidth="1"/>
    <col min="2358" max="2358" width="5.5703125" customWidth="1"/>
    <col min="2359" max="2359" width="5.28515625" customWidth="1"/>
    <col min="2360" max="2360" width="2.28515625" customWidth="1"/>
    <col min="2361" max="2361" width="3.28515625" customWidth="1"/>
    <col min="2362" max="2362" width="6.140625" customWidth="1"/>
    <col min="2363" max="2363" width="2.140625" customWidth="1"/>
    <col min="2364" max="2364" width="5.140625" customWidth="1"/>
    <col min="2365" max="2365" width="5.5703125" customWidth="1"/>
    <col min="2366" max="2366" width="2" customWidth="1"/>
    <col min="2367" max="2367" width="1.28515625" customWidth="1"/>
    <col min="2368" max="2368" width="4.28515625" customWidth="1"/>
    <col min="2369" max="2369" width="11.85546875" customWidth="1"/>
    <col min="2370" max="2370" width="16.5703125" customWidth="1"/>
    <col min="2371" max="2372" width="12.42578125" customWidth="1"/>
    <col min="2373" max="2373" width="4.5703125" customWidth="1"/>
    <col min="2374" max="2374" width="7.140625" customWidth="1"/>
    <col min="2375" max="2375" width="0.42578125" customWidth="1"/>
    <col min="2376" max="2376" width="13.42578125" customWidth="1"/>
    <col min="2377" max="2560" width="8.85546875" customWidth="1"/>
    <col min="2561" max="2561" width="1.42578125" customWidth="1"/>
    <col min="2562" max="2562" width="7.140625" customWidth="1"/>
    <col min="2563" max="2563" width="3.7109375" customWidth="1"/>
    <col min="2564" max="2564" width="3.5703125" customWidth="1"/>
    <col min="2565" max="2565" width="0.140625" customWidth="1"/>
    <col min="2566" max="2566" width="1.28515625" customWidth="1"/>
    <col min="2567" max="2567" width="9.85546875" customWidth="1"/>
    <col min="2568" max="2568" width="11" customWidth="1"/>
    <col min="2569" max="2569" width="7.28515625" customWidth="1"/>
    <col min="2570" max="2570" width="2" customWidth="1"/>
    <col min="2571" max="2571" width="6.140625" customWidth="1"/>
    <col min="2572" max="2572" width="7" customWidth="1"/>
    <col min="2573" max="2573" width="1.85546875" customWidth="1"/>
    <col min="2574" max="2574" width="5.140625" customWidth="1"/>
    <col min="2575" max="2575" width="2.140625" customWidth="1"/>
    <col min="2576" max="2576" width="5.5703125" customWidth="1"/>
    <col min="2577" max="2577" width="0.42578125" customWidth="1"/>
    <col min="2578" max="2578" width="8.140625" customWidth="1"/>
    <col min="2579" max="2579" width="0.5703125" customWidth="1"/>
    <col min="2580" max="2580" width="9" customWidth="1"/>
    <col min="2581" max="2581" width="4" customWidth="1"/>
    <col min="2582" max="2582" width="4.5703125" customWidth="1"/>
    <col min="2583" max="2583" width="11.28515625" customWidth="1"/>
    <col min="2584" max="2584" width="0.28515625" customWidth="1"/>
    <col min="2585" max="2585" width="8.7109375" customWidth="1"/>
    <col min="2586" max="2586" width="1.140625" customWidth="1"/>
    <col min="2587" max="2587" width="0.42578125" customWidth="1"/>
    <col min="2588" max="2588" width="3" customWidth="1"/>
    <col min="2589" max="2589" width="7" customWidth="1"/>
    <col min="2590" max="2590" width="2" customWidth="1"/>
    <col min="2591" max="2591" width="8.42578125" customWidth="1"/>
    <col min="2592" max="2592" width="3.28515625" customWidth="1"/>
    <col min="2593" max="2593" width="2.85546875" customWidth="1"/>
    <col min="2594" max="2594" width="3" customWidth="1"/>
    <col min="2595" max="2595" width="2.7109375" customWidth="1"/>
    <col min="2596" max="2596" width="7.28515625" customWidth="1"/>
    <col min="2597" max="2597" width="4.140625" customWidth="1"/>
    <col min="2598" max="2598" width="2.42578125" customWidth="1"/>
    <col min="2599" max="2599" width="5.42578125" customWidth="1"/>
    <col min="2600" max="2600" width="1.42578125" customWidth="1"/>
    <col min="2601" max="2601" width="7.140625" customWidth="1"/>
    <col min="2602" max="2602" width="5.140625" customWidth="1"/>
    <col min="2603" max="2603" width="0.42578125" customWidth="1"/>
    <col min="2604" max="2604" width="3.7109375" customWidth="1"/>
    <col min="2605" max="2605" width="2.42578125" customWidth="1"/>
    <col min="2606" max="2606" width="2.28515625" customWidth="1"/>
    <col min="2607" max="2607" width="4.85546875" customWidth="1"/>
    <col min="2608" max="2608" width="1.28515625" customWidth="1"/>
    <col min="2609" max="2609" width="8.140625" customWidth="1"/>
    <col min="2610" max="2610" width="1.140625" customWidth="1"/>
    <col min="2611" max="2611" width="0.5703125" customWidth="1"/>
    <col min="2612" max="2612" width="9.7109375" customWidth="1"/>
    <col min="2613" max="2613" width="0.5703125" customWidth="1"/>
    <col min="2614" max="2614" width="5.5703125" customWidth="1"/>
    <col min="2615" max="2615" width="5.28515625" customWidth="1"/>
    <col min="2616" max="2616" width="2.28515625" customWidth="1"/>
    <col min="2617" max="2617" width="3.28515625" customWidth="1"/>
    <col min="2618" max="2618" width="6.140625" customWidth="1"/>
    <col min="2619" max="2619" width="2.140625" customWidth="1"/>
    <col min="2620" max="2620" width="5.140625" customWidth="1"/>
    <col min="2621" max="2621" width="5.5703125" customWidth="1"/>
    <col min="2622" max="2622" width="2" customWidth="1"/>
    <col min="2623" max="2623" width="1.28515625" customWidth="1"/>
    <col min="2624" max="2624" width="4.28515625" customWidth="1"/>
    <col min="2625" max="2625" width="11.85546875" customWidth="1"/>
    <col min="2626" max="2626" width="16.5703125" customWidth="1"/>
    <col min="2627" max="2628" width="12.42578125" customWidth="1"/>
    <col min="2629" max="2629" width="4.5703125" customWidth="1"/>
    <col min="2630" max="2630" width="7.140625" customWidth="1"/>
    <col min="2631" max="2631" width="0.42578125" customWidth="1"/>
    <col min="2632" max="2632" width="13.42578125" customWidth="1"/>
    <col min="2633" max="2816" width="8.85546875" customWidth="1"/>
    <col min="2817" max="2817" width="1.42578125" customWidth="1"/>
    <col min="2818" max="2818" width="7.140625" customWidth="1"/>
    <col min="2819" max="2819" width="3.7109375" customWidth="1"/>
    <col min="2820" max="2820" width="3.5703125" customWidth="1"/>
    <col min="2821" max="2821" width="0.140625" customWidth="1"/>
    <col min="2822" max="2822" width="1.28515625" customWidth="1"/>
    <col min="2823" max="2823" width="9.85546875" customWidth="1"/>
    <col min="2824" max="2824" width="11" customWidth="1"/>
    <col min="2825" max="2825" width="7.28515625" customWidth="1"/>
    <col min="2826" max="2826" width="2" customWidth="1"/>
    <col min="2827" max="2827" width="6.140625" customWidth="1"/>
    <col min="2828" max="2828" width="7" customWidth="1"/>
    <col min="2829" max="2829" width="1.85546875" customWidth="1"/>
    <col min="2830" max="2830" width="5.140625" customWidth="1"/>
    <col min="2831" max="2831" width="2.140625" customWidth="1"/>
    <col min="2832" max="2832" width="5.5703125" customWidth="1"/>
    <col min="2833" max="2833" width="0.42578125" customWidth="1"/>
    <col min="2834" max="2834" width="8.140625" customWidth="1"/>
    <col min="2835" max="2835" width="0.5703125" customWidth="1"/>
    <col min="2836" max="2836" width="9" customWidth="1"/>
    <col min="2837" max="2837" width="4" customWidth="1"/>
    <col min="2838" max="2838" width="4.5703125" customWidth="1"/>
    <col min="2839" max="2839" width="11.28515625" customWidth="1"/>
    <col min="2840" max="2840" width="0.28515625" customWidth="1"/>
    <col min="2841" max="2841" width="8.7109375" customWidth="1"/>
    <col min="2842" max="2842" width="1.140625" customWidth="1"/>
    <col min="2843" max="2843" width="0.42578125" customWidth="1"/>
    <col min="2844" max="2844" width="3" customWidth="1"/>
    <col min="2845" max="2845" width="7" customWidth="1"/>
    <col min="2846" max="2846" width="2" customWidth="1"/>
    <col min="2847" max="2847" width="8.42578125" customWidth="1"/>
    <col min="2848" max="2848" width="3.28515625" customWidth="1"/>
    <col min="2849" max="2849" width="2.85546875" customWidth="1"/>
    <col min="2850" max="2850" width="3" customWidth="1"/>
    <col min="2851" max="2851" width="2.7109375" customWidth="1"/>
    <col min="2852" max="2852" width="7.28515625" customWidth="1"/>
    <col min="2853" max="2853" width="4.140625" customWidth="1"/>
    <col min="2854" max="2854" width="2.42578125" customWidth="1"/>
    <col min="2855" max="2855" width="5.42578125" customWidth="1"/>
    <col min="2856" max="2856" width="1.42578125" customWidth="1"/>
    <col min="2857" max="2857" width="7.140625" customWidth="1"/>
    <col min="2858" max="2858" width="5.140625" customWidth="1"/>
    <col min="2859" max="2859" width="0.42578125" customWidth="1"/>
    <col min="2860" max="2860" width="3.7109375" customWidth="1"/>
    <col min="2861" max="2861" width="2.42578125" customWidth="1"/>
    <col min="2862" max="2862" width="2.28515625" customWidth="1"/>
    <col min="2863" max="2863" width="4.85546875" customWidth="1"/>
    <col min="2864" max="2864" width="1.28515625" customWidth="1"/>
    <col min="2865" max="2865" width="8.140625" customWidth="1"/>
    <col min="2866" max="2866" width="1.140625" customWidth="1"/>
    <col min="2867" max="2867" width="0.5703125" customWidth="1"/>
    <col min="2868" max="2868" width="9.7109375" customWidth="1"/>
    <col min="2869" max="2869" width="0.5703125" customWidth="1"/>
    <col min="2870" max="2870" width="5.5703125" customWidth="1"/>
    <col min="2871" max="2871" width="5.28515625" customWidth="1"/>
    <col min="2872" max="2872" width="2.28515625" customWidth="1"/>
    <col min="2873" max="2873" width="3.28515625" customWidth="1"/>
    <col min="2874" max="2874" width="6.140625" customWidth="1"/>
    <col min="2875" max="2875" width="2.140625" customWidth="1"/>
    <col min="2876" max="2876" width="5.140625" customWidth="1"/>
    <col min="2877" max="2877" width="5.5703125" customWidth="1"/>
    <col min="2878" max="2878" width="2" customWidth="1"/>
    <col min="2879" max="2879" width="1.28515625" customWidth="1"/>
    <col min="2880" max="2880" width="4.28515625" customWidth="1"/>
    <col min="2881" max="2881" width="11.85546875" customWidth="1"/>
    <col min="2882" max="2882" width="16.5703125" customWidth="1"/>
    <col min="2883" max="2884" width="12.42578125" customWidth="1"/>
    <col min="2885" max="2885" width="4.5703125" customWidth="1"/>
    <col min="2886" max="2886" width="7.140625" customWidth="1"/>
    <col min="2887" max="2887" width="0.42578125" customWidth="1"/>
    <col min="2888" max="2888" width="13.42578125" customWidth="1"/>
    <col min="2889" max="3072" width="8.85546875" customWidth="1"/>
    <col min="3073" max="3073" width="1.42578125" customWidth="1"/>
    <col min="3074" max="3074" width="7.140625" customWidth="1"/>
    <col min="3075" max="3075" width="3.7109375" customWidth="1"/>
    <col min="3076" max="3076" width="3.5703125" customWidth="1"/>
    <col min="3077" max="3077" width="0.140625" customWidth="1"/>
    <col min="3078" max="3078" width="1.28515625" customWidth="1"/>
    <col min="3079" max="3079" width="9.85546875" customWidth="1"/>
    <col min="3080" max="3080" width="11" customWidth="1"/>
    <col min="3081" max="3081" width="7.28515625" customWidth="1"/>
    <col min="3082" max="3082" width="2" customWidth="1"/>
    <col min="3083" max="3083" width="6.140625" customWidth="1"/>
    <col min="3084" max="3084" width="7" customWidth="1"/>
    <col min="3085" max="3085" width="1.85546875" customWidth="1"/>
    <col min="3086" max="3086" width="5.140625" customWidth="1"/>
    <col min="3087" max="3087" width="2.140625" customWidth="1"/>
    <col min="3088" max="3088" width="5.5703125" customWidth="1"/>
    <col min="3089" max="3089" width="0.42578125" customWidth="1"/>
    <col min="3090" max="3090" width="8.140625" customWidth="1"/>
    <col min="3091" max="3091" width="0.5703125" customWidth="1"/>
    <col min="3092" max="3092" width="9" customWidth="1"/>
    <col min="3093" max="3093" width="4" customWidth="1"/>
    <col min="3094" max="3094" width="4.5703125" customWidth="1"/>
    <col min="3095" max="3095" width="11.28515625" customWidth="1"/>
    <col min="3096" max="3096" width="0.28515625" customWidth="1"/>
    <col min="3097" max="3097" width="8.7109375" customWidth="1"/>
    <col min="3098" max="3098" width="1.140625" customWidth="1"/>
    <col min="3099" max="3099" width="0.42578125" customWidth="1"/>
    <col min="3100" max="3100" width="3" customWidth="1"/>
    <col min="3101" max="3101" width="7" customWidth="1"/>
    <col min="3102" max="3102" width="2" customWidth="1"/>
    <col min="3103" max="3103" width="8.42578125" customWidth="1"/>
    <col min="3104" max="3104" width="3.28515625" customWidth="1"/>
    <col min="3105" max="3105" width="2.85546875" customWidth="1"/>
    <col min="3106" max="3106" width="3" customWidth="1"/>
    <col min="3107" max="3107" width="2.7109375" customWidth="1"/>
    <col min="3108" max="3108" width="7.28515625" customWidth="1"/>
    <col min="3109" max="3109" width="4.140625" customWidth="1"/>
    <col min="3110" max="3110" width="2.42578125" customWidth="1"/>
    <col min="3111" max="3111" width="5.42578125" customWidth="1"/>
    <col min="3112" max="3112" width="1.42578125" customWidth="1"/>
    <col min="3113" max="3113" width="7.140625" customWidth="1"/>
    <col min="3114" max="3114" width="5.140625" customWidth="1"/>
    <col min="3115" max="3115" width="0.42578125" customWidth="1"/>
    <col min="3116" max="3116" width="3.7109375" customWidth="1"/>
    <col min="3117" max="3117" width="2.42578125" customWidth="1"/>
    <col min="3118" max="3118" width="2.28515625" customWidth="1"/>
    <col min="3119" max="3119" width="4.85546875" customWidth="1"/>
    <col min="3120" max="3120" width="1.28515625" customWidth="1"/>
    <col min="3121" max="3121" width="8.140625" customWidth="1"/>
    <col min="3122" max="3122" width="1.140625" customWidth="1"/>
    <col min="3123" max="3123" width="0.5703125" customWidth="1"/>
    <col min="3124" max="3124" width="9.7109375" customWidth="1"/>
    <col min="3125" max="3125" width="0.5703125" customWidth="1"/>
    <col min="3126" max="3126" width="5.5703125" customWidth="1"/>
    <col min="3127" max="3127" width="5.28515625" customWidth="1"/>
    <col min="3128" max="3128" width="2.28515625" customWidth="1"/>
    <col min="3129" max="3129" width="3.28515625" customWidth="1"/>
    <col min="3130" max="3130" width="6.140625" customWidth="1"/>
    <col min="3131" max="3131" width="2.140625" customWidth="1"/>
    <col min="3132" max="3132" width="5.140625" customWidth="1"/>
    <col min="3133" max="3133" width="5.5703125" customWidth="1"/>
    <col min="3134" max="3134" width="2" customWidth="1"/>
    <col min="3135" max="3135" width="1.28515625" customWidth="1"/>
    <col min="3136" max="3136" width="4.28515625" customWidth="1"/>
    <col min="3137" max="3137" width="11.85546875" customWidth="1"/>
    <col min="3138" max="3138" width="16.5703125" customWidth="1"/>
    <col min="3139" max="3140" width="12.42578125" customWidth="1"/>
    <col min="3141" max="3141" width="4.5703125" customWidth="1"/>
    <col min="3142" max="3142" width="7.140625" customWidth="1"/>
    <col min="3143" max="3143" width="0.42578125" customWidth="1"/>
    <col min="3144" max="3144" width="13.42578125" customWidth="1"/>
    <col min="3145" max="3328" width="8.85546875" customWidth="1"/>
    <col min="3329" max="3329" width="1.42578125" customWidth="1"/>
    <col min="3330" max="3330" width="7.140625" customWidth="1"/>
    <col min="3331" max="3331" width="3.7109375" customWidth="1"/>
    <col min="3332" max="3332" width="3.5703125" customWidth="1"/>
    <col min="3333" max="3333" width="0.140625" customWidth="1"/>
    <col min="3334" max="3334" width="1.28515625" customWidth="1"/>
    <col min="3335" max="3335" width="9.85546875" customWidth="1"/>
    <col min="3336" max="3336" width="11" customWidth="1"/>
    <col min="3337" max="3337" width="7.28515625" customWidth="1"/>
    <col min="3338" max="3338" width="2" customWidth="1"/>
    <col min="3339" max="3339" width="6.140625" customWidth="1"/>
    <col min="3340" max="3340" width="7" customWidth="1"/>
    <col min="3341" max="3341" width="1.85546875" customWidth="1"/>
    <col min="3342" max="3342" width="5.140625" customWidth="1"/>
    <col min="3343" max="3343" width="2.140625" customWidth="1"/>
    <col min="3344" max="3344" width="5.5703125" customWidth="1"/>
    <col min="3345" max="3345" width="0.42578125" customWidth="1"/>
    <col min="3346" max="3346" width="8.140625" customWidth="1"/>
    <col min="3347" max="3347" width="0.5703125" customWidth="1"/>
    <col min="3348" max="3348" width="9" customWidth="1"/>
    <col min="3349" max="3349" width="4" customWidth="1"/>
    <col min="3350" max="3350" width="4.5703125" customWidth="1"/>
    <col min="3351" max="3351" width="11.28515625" customWidth="1"/>
    <col min="3352" max="3352" width="0.28515625" customWidth="1"/>
    <col min="3353" max="3353" width="8.7109375" customWidth="1"/>
    <col min="3354" max="3354" width="1.140625" customWidth="1"/>
    <col min="3355" max="3355" width="0.42578125" customWidth="1"/>
    <col min="3356" max="3356" width="3" customWidth="1"/>
    <col min="3357" max="3357" width="7" customWidth="1"/>
    <col min="3358" max="3358" width="2" customWidth="1"/>
    <col min="3359" max="3359" width="8.42578125" customWidth="1"/>
    <col min="3360" max="3360" width="3.28515625" customWidth="1"/>
    <col min="3361" max="3361" width="2.85546875" customWidth="1"/>
    <col min="3362" max="3362" width="3" customWidth="1"/>
    <col min="3363" max="3363" width="2.7109375" customWidth="1"/>
    <col min="3364" max="3364" width="7.28515625" customWidth="1"/>
    <col min="3365" max="3365" width="4.140625" customWidth="1"/>
    <col min="3366" max="3366" width="2.42578125" customWidth="1"/>
    <col min="3367" max="3367" width="5.42578125" customWidth="1"/>
    <col min="3368" max="3368" width="1.42578125" customWidth="1"/>
    <col min="3369" max="3369" width="7.140625" customWidth="1"/>
    <col min="3370" max="3370" width="5.140625" customWidth="1"/>
    <col min="3371" max="3371" width="0.42578125" customWidth="1"/>
    <col min="3372" max="3372" width="3.7109375" customWidth="1"/>
    <col min="3373" max="3373" width="2.42578125" customWidth="1"/>
    <col min="3374" max="3374" width="2.28515625" customWidth="1"/>
    <col min="3375" max="3375" width="4.85546875" customWidth="1"/>
    <col min="3376" max="3376" width="1.28515625" customWidth="1"/>
    <col min="3377" max="3377" width="8.140625" customWidth="1"/>
    <col min="3378" max="3378" width="1.140625" customWidth="1"/>
    <col min="3379" max="3379" width="0.5703125" customWidth="1"/>
    <col min="3380" max="3380" width="9.7109375" customWidth="1"/>
    <col min="3381" max="3381" width="0.5703125" customWidth="1"/>
    <col min="3382" max="3382" width="5.5703125" customWidth="1"/>
    <col min="3383" max="3383" width="5.28515625" customWidth="1"/>
    <col min="3384" max="3384" width="2.28515625" customWidth="1"/>
    <col min="3385" max="3385" width="3.28515625" customWidth="1"/>
    <col min="3386" max="3386" width="6.140625" customWidth="1"/>
    <col min="3387" max="3387" width="2.140625" customWidth="1"/>
    <col min="3388" max="3388" width="5.140625" customWidth="1"/>
    <col min="3389" max="3389" width="5.5703125" customWidth="1"/>
    <col min="3390" max="3390" width="2" customWidth="1"/>
    <col min="3391" max="3391" width="1.28515625" customWidth="1"/>
    <col min="3392" max="3392" width="4.28515625" customWidth="1"/>
    <col min="3393" max="3393" width="11.85546875" customWidth="1"/>
    <col min="3394" max="3394" width="16.5703125" customWidth="1"/>
    <col min="3395" max="3396" width="12.42578125" customWidth="1"/>
    <col min="3397" max="3397" width="4.5703125" customWidth="1"/>
    <col min="3398" max="3398" width="7.140625" customWidth="1"/>
    <col min="3399" max="3399" width="0.42578125" customWidth="1"/>
    <col min="3400" max="3400" width="13.42578125" customWidth="1"/>
    <col min="3401" max="3584" width="8.85546875" customWidth="1"/>
    <col min="3585" max="3585" width="1.42578125" customWidth="1"/>
    <col min="3586" max="3586" width="7.140625" customWidth="1"/>
    <col min="3587" max="3587" width="3.7109375" customWidth="1"/>
    <col min="3588" max="3588" width="3.5703125" customWidth="1"/>
    <col min="3589" max="3589" width="0.140625" customWidth="1"/>
    <col min="3590" max="3590" width="1.28515625" customWidth="1"/>
    <col min="3591" max="3591" width="9.85546875" customWidth="1"/>
    <col min="3592" max="3592" width="11" customWidth="1"/>
    <col min="3593" max="3593" width="7.28515625" customWidth="1"/>
    <col min="3594" max="3594" width="2" customWidth="1"/>
    <col min="3595" max="3595" width="6.140625" customWidth="1"/>
    <col min="3596" max="3596" width="7" customWidth="1"/>
    <col min="3597" max="3597" width="1.85546875" customWidth="1"/>
    <col min="3598" max="3598" width="5.140625" customWidth="1"/>
    <col min="3599" max="3599" width="2.140625" customWidth="1"/>
    <col min="3600" max="3600" width="5.5703125" customWidth="1"/>
    <col min="3601" max="3601" width="0.42578125" customWidth="1"/>
    <col min="3602" max="3602" width="8.140625" customWidth="1"/>
    <col min="3603" max="3603" width="0.5703125" customWidth="1"/>
    <col min="3604" max="3604" width="9" customWidth="1"/>
    <col min="3605" max="3605" width="4" customWidth="1"/>
    <col min="3606" max="3606" width="4.5703125" customWidth="1"/>
    <col min="3607" max="3607" width="11.28515625" customWidth="1"/>
    <col min="3608" max="3608" width="0.28515625" customWidth="1"/>
    <col min="3609" max="3609" width="8.7109375" customWidth="1"/>
    <col min="3610" max="3610" width="1.140625" customWidth="1"/>
    <col min="3611" max="3611" width="0.42578125" customWidth="1"/>
    <col min="3612" max="3612" width="3" customWidth="1"/>
    <col min="3613" max="3613" width="7" customWidth="1"/>
    <col min="3614" max="3614" width="2" customWidth="1"/>
    <col min="3615" max="3615" width="8.42578125" customWidth="1"/>
    <col min="3616" max="3616" width="3.28515625" customWidth="1"/>
    <col min="3617" max="3617" width="2.85546875" customWidth="1"/>
    <col min="3618" max="3618" width="3" customWidth="1"/>
    <col min="3619" max="3619" width="2.7109375" customWidth="1"/>
    <col min="3620" max="3620" width="7.28515625" customWidth="1"/>
    <col min="3621" max="3621" width="4.140625" customWidth="1"/>
    <col min="3622" max="3622" width="2.42578125" customWidth="1"/>
    <col min="3623" max="3623" width="5.42578125" customWidth="1"/>
    <col min="3624" max="3624" width="1.42578125" customWidth="1"/>
    <col min="3625" max="3625" width="7.140625" customWidth="1"/>
    <col min="3626" max="3626" width="5.140625" customWidth="1"/>
    <col min="3627" max="3627" width="0.42578125" customWidth="1"/>
    <col min="3628" max="3628" width="3.7109375" customWidth="1"/>
    <col min="3629" max="3629" width="2.42578125" customWidth="1"/>
    <col min="3630" max="3630" width="2.28515625" customWidth="1"/>
    <col min="3631" max="3631" width="4.85546875" customWidth="1"/>
    <col min="3632" max="3632" width="1.28515625" customWidth="1"/>
    <col min="3633" max="3633" width="8.140625" customWidth="1"/>
    <col min="3634" max="3634" width="1.140625" customWidth="1"/>
    <col min="3635" max="3635" width="0.5703125" customWidth="1"/>
    <col min="3636" max="3636" width="9.7109375" customWidth="1"/>
    <col min="3637" max="3637" width="0.5703125" customWidth="1"/>
    <col min="3638" max="3638" width="5.5703125" customWidth="1"/>
    <col min="3639" max="3639" width="5.28515625" customWidth="1"/>
    <col min="3640" max="3640" width="2.28515625" customWidth="1"/>
    <col min="3641" max="3641" width="3.28515625" customWidth="1"/>
    <col min="3642" max="3642" width="6.140625" customWidth="1"/>
    <col min="3643" max="3643" width="2.140625" customWidth="1"/>
    <col min="3644" max="3644" width="5.140625" customWidth="1"/>
    <col min="3645" max="3645" width="5.5703125" customWidth="1"/>
    <col min="3646" max="3646" width="2" customWidth="1"/>
    <col min="3647" max="3647" width="1.28515625" customWidth="1"/>
    <col min="3648" max="3648" width="4.28515625" customWidth="1"/>
    <col min="3649" max="3649" width="11.85546875" customWidth="1"/>
    <col min="3650" max="3650" width="16.5703125" customWidth="1"/>
    <col min="3651" max="3652" width="12.42578125" customWidth="1"/>
    <col min="3653" max="3653" width="4.5703125" customWidth="1"/>
    <col min="3654" max="3654" width="7.140625" customWidth="1"/>
    <col min="3655" max="3655" width="0.42578125" customWidth="1"/>
    <col min="3656" max="3656" width="13.42578125" customWidth="1"/>
    <col min="3657" max="3840" width="8.85546875" customWidth="1"/>
    <col min="3841" max="3841" width="1.42578125" customWidth="1"/>
    <col min="3842" max="3842" width="7.140625" customWidth="1"/>
    <col min="3843" max="3843" width="3.7109375" customWidth="1"/>
    <col min="3844" max="3844" width="3.5703125" customWidth="1"/>
    <col min="3845" max="3845" width="0.140625" customWidth="1"/>
    <col min="3846" max="3846" width="1.28515625" customWidth="1"/>
    <col min="3847" max="3847" width="9.85546875" customWidth="1"/>
    <col min="3848" max="3848" width="11" customWidth="1"/>
    <col min="3849" max="3849" width="7.28515625" customWidth="1"/>
    <col min="3850" max="3850" width="2" customWidth="1"/>
    <col min="3851" max="3851" width="6.140625" customWidth="1"/>
    <col min="3852" max="3852" width="7" customWidth="1"/>
    <col min="3853" max="3853" width="1.85546875" customWidth="1"/>
    <col min="3854" max="3854" width="5.140625" customWidth="1"/>
    <col min="3855" max="3855" width="2.140625" customWidth="1"/>
    <col min="3856" max="3856" width="5.5703125" customWidth="1"/>
    <col min="3857" max="3857" width="0.42578125" customWidth="1"/>
    <col min="3858" max="3858" width="8.140625" customWidth="1"/>
    <col min="3859" max="3859" width="0.5703125" customWidth="1"/>
    <col min="3860" max="3860" width="9" customWidth="1"/>
    <col min="3861" max="3861" width="4" customWidth="1"/>
    <col min="3862" max="3862" width="4.5703125" customWidth="1"/>
    <col min="3863" max="3863" width="11.28515625" customWidth="1"/>
    <col min="3864" max="3864" width="0.28515625" customWidth="1"/>
    <col min="3865" max="3865" width="8.7109375" customWidth="1"/>
    <col min="3866" max="3866" width="1.140625" customWidth="1"/>
    <col min="3867" max="3867" width="0.42578125" customWidth="1"/>
    <col min="3868" max="3868" width="3" customWidth="1"/>
    <col min="3869" max="3869" width="7" customWidth="1"/>
    <col min="3870" max="3870" width="2" customWidth="1"/>
    <col min="3871" max="3871" width="8.42578125" customWidth="1"/>
    <col min="3872" max="3872" width="3.28515625" customWidth="1"/>
    <col min="3873" max="3873" width="2.85546875" customWidth="1"/>
    <col min="3874" max="3874" width="3" customWidth="1"/>
    <col min="3875" max="3875" width="2.7109375" customWidth="1"/>
    <col min="3876" max="3876" width="7.28515625" customWidth="1"/>
    <col min="3877" max="3877" width="4.140625" customWidth="1"/>
    <col min="3878" max="3878" width="2.42578125" customWidth="1"/>
    <col min="3879" max="3879" width="5.42578125" customWidth="1"/>
    <col min="3880" max="3880" width="1.42578125" customWidth="1"/>
    <col min="3881" max="3881" width="7.140625" customWidth="1"/>
    <col min="3882" max="3882" width="5.140625" customWidth="1"/>
    <col min="3883" max="3883" width="0.42578125" customWidth="1"/>
    <col min="3884" max="3884" width="3.7109375" customWidth="1"/>
    <col min="3885" max="3885" width="2.42578125" customWidth="1"/>
    <col min="3886" max="3886" width="2.28515625" customWidth="1"/>
    <col min="3887" max="3887" width="4.85546875" customWidth="1"/>
    <col min="3888" max="3888" width="1.28515625" customWidth="1"/>
    <col min="3889" max="3889" width="8.140625" customWidth="1"/>
    <col min="3890" max="3890" width="1.140625" customWidth="1"/>
    <col min="3891" max="3891" width="0.5703125" customWidth="1"/>
    <col min="3892" max="3892" width="9.7109375" customWidth="1"/>
    <col min="3893" max="3893" width="0.5703125" customWidth="1"/>
    <col min="3894" max="3894" width="5.5703125" customWidth="1"/>
    <col min="3895" max="3895" width="5.28515625" customWidth="1"/>
    <col min="3896" max="3896" width="2.28515625" customWidth="1"/>
    <col min="3897" max="3897" width="3.28515625" customWidth="1"/>
    <col min="3898" max="3898" width="6.140625" customWidth="1"/>
    <col min="3899" max="3899" width="2.140625" customWidth="1"/>
    <col min="3900" max="3900" width="5.140625" customWidth="1"/>
    <col min="3901" max="3901" width="5.5703125" customWidth="1"/>
    <col min="3902" max="3902" width="2" customWidth="1"/>
    <col min="3903" max="3903" width="1.28515625" customWidth="1"/>
    <col min="3904" max="3904" width="4.28515625" customWidth="1"/>
    <col min="3905" max="3905" width="11.85546875" customWidth="1"/>
    <col min="3906" max="3906" width="16.5703125" customWidth="1"/>
    <col min="3907" max="3908" width="12.42578125" customWidth="1"/>
    <col min="3909" max="3909" width="4.5703125" customWidth="1"/>
    <col min="3910" max="3910" width="7.140625" customWidth="1"/>
    <col min="3911" max="3911" width="0.42578125" customWidth="1"/>
    <col min="3912" max="3912" width="13.42578125" customWidth="1"/>
    <col min="3913" max="4096" width="8.85546875" customWidth="1"/>
    <col min="4097" max="4097" width="1.42578125" customWidth="1"/>
    <col min="4098" max="4098" width="7.140625" customWidth="1"/>
    <col min="4099" max="4099" width="3.7109375" customWidth="1"/>
    <col min="4100" max="4100" width="3.5703125" customWidth="1"/>
    <col min="4101" max="4101" width="0.140625" customWidth="1"/>
    <col min="4102" max="4102" width="1.28515625" customWidth="1"/>
    <col min="4103" max="4103" width="9.85546875" customWidth="1"/>
    <col min="4104" max="4104" width="11" customWidth="1"/>
    <col min="4105" max="4105" width="7.28515625" customWidth="1"/>
    <col min="4106" max="4106" width="2" customWidth="1"/>
    <col min="4107" max="4107" width="6.140625" customWidth="1"/>
    <col min="4108" max="4108" width="7" customWidth="1"/>
    <col min="4109" max="4109" width="1.85546875" customWidth="1"/>
    <col min="4110" max="4110" width="5.140625" customWidth="1"/>
    <col min="4111" max="4111" width="2.140625" customWidth="1"/>
    <col min="4112" max="4112" width="5.5703125" customWidth="1"/>
    <col min="4113" max="4113" width="0.42578125" customWidth="1"/>
    <col min="4114" max="4114" width="8.140625" customWidth="1"/>
    <col min="4115" max="4115" width="0.5703125" customWidth="1"/>
    <col min="4116" max="4116" width="9" customWidth="1"/>
    <col min="4117" max="4117" width="4" customWidth="1"/>
    <col min="4118" max="4118" width="4.5703125" customWidth="1"/>
    <col min="4119" max="4119" width="11.28515625" customWidth="1"/>
    <col min="4120" max="4120" width="0.28515625" customWidth="1"/>
    <col min="4121" max="4121" width="8.7109375" customWidth="1"/>
    <col min="4122" max="4122" width="1.140625" customWidth="1"/>
    <col min="4123" max="4123" width="0.42578125" customWidth="1"/>
    <col min="4124" max="4124" width="3" customWidth="1"/>
    <col min="4125" max="4125" width="7" customWidth="1"/>
    <col min="4126" max="4126" width="2" customWidth="1"/>
    <col min="4127" max="4127" width="8.42578125" customWidth="1"/>
    <col min="4128" max="4128" width="3.28515625" customWidth="1"/>
    <col min="4129" max="4129" width="2.85546875" customWidth="1"/>
    <col min="4130" max="4130" width="3" customWidth="1"/>
    <col min="4131" max="4131" width="2.7109375" customWidth="1"/>
    <col min="4132" max="4132" width="7.28515625" customWidth="1"/>
    <col min="4133" max="4133" width="4.140625" customWidth="1"/>
    <col min="4134" max="4134" width="2.42578125" customWidth="1"/>
    <col min="4135" max="4135" width="5.42578125" customWidth="1"/>
    <col min="4136" max="4136" width="1.42578125" customWidth="1"/>
    <col min="4137" max="4137" width="7.140625" customWidth="1"/>
    <col min="4138" max="4138" width="5.140625" customWidth="1"/>
    <col min="4139" max="4139" width="0.42578125" customWidth="1"/>
    <col min="4140" max="4140" width="3.7109375" customWidth="1"/>
    <col min="4141" max="4141" width="2.42578125" customWidth="1"/>
    <col min="4142" max="4142" width="2.28515625" customWidth="1"/>
    <col min="4143" max="4143" width="4.85546875" customWidth="1"/>
    <col min="4144" max="4144" width="1.28515625" customWidth="1"/>
    <col min="4145" max="4145" width="8.140625" customWidth="1"/>
    <col min="4146" max="4146" width="1.140625" customWidth="1"/>
    <col min="4147" max="4147" width="0.5703125" customWidth="1"/>
    <col min="4148" max="4148" width="9.7109375" customWidth="1"/>
    <col min="4149" max="4149" width="0.5703125" customWidth="1"/>
    <col min="4150" max="4150" width="5.5703125" customWidth="1"/>
    <col min="4151" max="4151" width="5.28515625" customWidth="1"/>
    <col min="4152" max="4152" width="2.28515625" customWidth="1"/>
    <col min="4153" max="4153" width="3.28515625" customWidth="1"/>
    <col min="4154" max="4154" width="6.140625" customWidth="1"/>
    <col min="4155" max="4155" width="2.140625" customWidth="1"/>
    <col min="4156" max="4156" width="5.140625" customWidth="1"/>
    <col min="4157" max="4157" width="5.5703125" customWidth="1"/>
    <col min="4158" max="4158" width="2" customWidth="1"/>
    <col min="4159" max="4159" width="1.28515625" customWidth="1"/>
    <col min="4160" max="4160" width="4.28515625" customWidth="1"/>
    <col min="4161" max="4161" width="11.85546875" customWidth="1"/>
    <col min="4162" max="4162" width="16.5703125" customWidth="1"/>
    <col min="4163" max="4164" width="12.42578125" customWidth="1"/>
    <col min="4165" max="4165" width="4.5703125" customWidth="1"/>
    <col min="4166" max="4166" width="7.140625" customWidth="1"/>
    <col min="4167" max="4167" width="0.42578125" customWidth="1"/>
    <col min="4168" max="4168" width="13.42578125" customWidth="1"/>
    <col min="4169" max="4352" width="8.85546875" customWidth="1"/>
    <col min="4353" max="4353" width="1.42578125" customWidth="1"/>
    <col min="4354" max="4354" width="7.140625" customWidth="1"/>
    <col min="4355" max="4355" width="3.7109375" customWidth="1"/>
    <col min="4356" max="4356" width="3.5703125" customWidth="1"/>
    <col min="4357" max="4357" width="0.140625" customWidth="1"/>
    <col min="4358" max="4358" width="1.28515625" customWidth="1"/>
    <col min="4359" max="4359" width="9.85546875" customWidth="1"/>
    <col min="4360" max="4360" width="11" customWidth="1"/>
    <col min="4361" max="4361" width="7.28515625" customWidth="1"/>
    <col min="4362" max="4362" width="2" customWidth="1"/>
    <col min="4363" max="4363" width="6.140625" customWidth="1"/>
    <col min="4364" max="4364" width="7" customWidth="1"/>
    <col min="4365" max="4365" width="1.85546875" customWidth="1"/>
    <col min="4366" max="4366" width="5.140625" customWidth="1"/>
    <col min="4367" max="4367" width="2.140625" customWidth="1"/>
    <col min="4368" max="4368" width="5.5703125" customWidth="1"/>
    <col min="4369" max="4369" width="0.42578125" customWidth="1"/>
    <col min="4370" max="4370" width="8.140625" customWidth="1"/>
    <col min="4371" max="4371" width="0.5703125" customWidth="1"/>
    <col min="4372" max="4372" width="9" customWidth="1"/>
    <col min="4373" max="4373" width="4" customWidth="1"/>
    <col min="4374" max="4374" width="4.5703125" customWidth="1"/>
    <col min="4375" max="4375" width="11.28515625" customWidth="1"/>
    <col min="4376" max="4376" width="0.28515625" customWidth="1"/>
    <col min="4377" max="4377" width="8.7109375" customWidth="1"/>
    <col min="4378" max="4378" width="1.140625" customWidth="1"/>
    <col min="4379" max="4379" width="0.42578125" customWidth="1"/>
    <col min="4380" max="4380" width="3" customWidth="1"/>
    <col min="4381" max="4381" width="7" customWidth="1"/>
    <col min="4382" max="4382" width="2" customWidth="1"/>
    <col min="4383" max="4383" width="8.42578125" customWidth="1"/>
    <col min="4384" max="4384" width="3.28515625" customWidth="1"/>
    <col min="4385" max="4385" width="2.85546875" customWidth="1"/>
    <col min="4386" max="4386" width="3" customWidth="1"/>
    <col min="4387" max="4387" width="2.7109375" customWidth="1"/>
    <col min="4388" max="4388" width="7.28515625" customWidth="1"/>
    <col min="4389" max="4389" width="4.140625" customWidth="1"/>
    <col min="4390" max="4390" width="2.42578125" customWidth="1"/>
    <col min="4391" max="4391" width="5.42578125" customWidth="1"/>
    <col min="4392" max="4392" width="1.42578125" customWidth="1"/>
    <col min="4393" max="4393" width="7.140625" customWidth="1"/>
    <col min="4394" max="4394" width="5.140625" customWidth="1"/>
    <col min="4395" max="4395" width="0.42578125" customWidth="1"/>
    <col min="4396" max="4396" width="3.7109375" customWidth="1"/>
    <col min="4397" max="4397" width="2.42578125" customWidth="1"/>
    <col min="4398" max="4398" width="2.28515625" customWidth="1"/>
    <col min="4399" max="4399" width="4.85546875" customWidth="1"/>
    <col min="4400" max="4400" width="1.28515625" customWidth="1"/>
    <col min="4401" max="4401" width="8.140625" customWidth="1"/>
    <col min="4402" max="4402" width="1.140625" customWidth="1"/>
    <col min="4403" max="4403" width="0.5703125" customWidth="1"/>
    <col min="4404" max="4404" width="9.7109375" customWidth="1"/>
    <col min="4405" max="4405" width="0.5703125" customWidth="1"/>
    <col min="4406" max="4406" width="5.5703125" customWidth="1"/>
    <col min="4407" max="4407" width="5.28515625" customWidth="1"/>
    <col min="4408" max="4408" width="2.28515625" customWidth="1"/>
    <col min="4409" max="4409" width="3.28515625" customWidth="1"/>
    <col min="4410" max="4410" width="6.140625" customWidth="1"/>
    <col min="4411" max="4411" width="2.140625" customWidth="1"/>
    <col min="4412" max="4412" width="5.140625" customWidth="1"/>
    <col min="4413" max="4413" width="5.5703125" customWidth="1"/>
    <col min="4414" max="4414" width="2" customWidth="1"/>
    <col min="4415" max="4415" width="1.28515625" customWidth="1"/>
    <col min="4416" max="4416" width="4.28515625" customWidth="1"/>
    <col min="4417" max="4417" width="11.85546875" customWidth="1"/>
    <col min="4418" max="4418" width="16.5703125" customWidth="1"/>
    <col min="4419" max="4420" width="12.42578125" customWidth="1"/>
    <col min="4421" max="4421" width="4.5703125" customWidth="1"/>
    <col min="4422" max="4422" width="7.140625" customWidth="1"/>
    <col min="4423" max="4423" width="0.42578125" customWidth="1"/>
    <col min="4424" max="4424" width="13.42578125" customWidth="1"/>
    <col min="4425" max="4608" width="8.85546875" customWidth="1"/>
    <col min="4609" max="4609" width="1.42578125" customWidth="1"/>
    <col min="4610" max="4610" width="7.140625" customWidth="1"/>
    <col min="4611" max="4611" width="3.7109375" customWidth="1"/>
    <col min="4612" max="4612" width="3.5703125" customWidth="1"/>
    <col min="4613" max="4613" width="0.140625" customWidth="1"/>
    <col min="4614" max="4614" width="1.28515625" customWidth="1"/>
    <col min="4615" max="4615" width="9.85546875" customWidth="1"/>
    <col min="4616" max="4616" width="11" customWidth="1"/>
    <col min="4617" max="4617" width="7.28515625" customWidth="1"/>
    <col min="4618" max="4618" width="2" customWidth="1"/>
    <col min="4619" max="4619" width="6.140625" customWidth="1"/>
    <col min="4620" max="4620" width="7" customWidth="1"/>
    <col min="4621" max="4621" width="1.85546875" customWidth="1"/>
    <col min="4622" max="4622" width="5.140625" customWidth="1"/>
    <col min="4623" max="4623" width="2.140625" customWidth="1"/>
    <col min="4624" max="4624" width="5.5703125" customWidth="1"/>
    <col min="4625" max="4625" width="0.42578125" customWidth="1"/>
    <col min="4626" max="4626" width="8.140625" customWidth="1"/>
    <col min="4627" max="4627" width="0.5703125" customWidth="1"/>
    <col min="4628" max="4628" width="9" customWidth="1"/>
    <col min="4629" max="4629" width="4" customWidth="1"/>
    <col min="4630" max="4630" width="4.5703125" customWidth="1"/>
    <col min="4631" max="4631" width="11.28515625" customWidth="1"/>
    <col min="4632" max="4632" width="0.28515625" customWidth="1"/>
    <col min="4633" max="4633" width="8.7109375" customWidth="1"/>
    <col min="4634" max="4634" width="1.140625" customWidth="1"/>
    <col min="4635" max="4635" width="0.42578125" customWidth="1"/>
    <col min="4636" max="4636" width="3" customWidth="1"/>
    <col min="4637" max="4637" width="7" customWidth="1"/>
    <col min="4638" max="4638" width="2" customWidth="1"/>
    <col min="4639" max="4639" width="8.42578125" customWidth="1"/>
    <col min="4640" max="4640" width="3.28515625" customWidth="1"/>
    <col min="4641" max="4641" width="2.85546875" customWidth="1"/>
    <col min="4642" max="4642" width="3" customWidth="1"/>
    <col min="4643" max="4643" width="2.7109375" customWidth="1"/>
    <col min="4644" max="4644" width="7.28515625" customWidth="1"/>
    <col min="4645" max="4645" width="4.140625" customWidth="1"/>
    <col min="4646" max="4646" width="2.42578125" customWidth="1"/>
    <col min="4647" max="4647" width="5.42578125" customWidth="1"/>
    <col min="4648" max="4648" width="1.42578125" customWidth="1"/>
    <col min="4649" max="4649" width="7.140625" customWidth="1"/>
    <col min="4650" max="4650" width="5.140625" customWidth="1"/>
    <col min="4651" max="4651" width="0.42578125" customWidth="1"/>
    <col min="4652" max="4652" width="3.7109375" customWidth="1"/>
    <col min="4653" max="4653" width="2.42578125" customWidth="1"/>
    <col min="4654" max="4654" width="2.28515625" customWidth="1"/>
    <col min="4655" max="4655" width="4.85546875" customWidth="1"/>
    <col min="4656" max="4656" width="1.28515625" customWidth="1"/>
    <col min="4657" max="4657" width="8.140625" customWidth="1"/>
    <col min="4658" max="4658" width="1.140625" customWidth="1"/>
    <col min="4659" max="4659" width="0.5703125" customWidth="1"/>
    <col min="4660" max="4660" width="9.7109375" customWidth="1"/>
    <col min="4661" max="4661" width="0.5703125" customWidth="1"/>
    <col min="4662" max="4662" width="5.5703125" customWidth="1"/>
    <col min="4663" max="4663" width="5.28515625" customWidth="1"/>
    <col min="4664" max="4664" width="2.28515625" customWidth="1"/>
    <col min="4665" max="4665" width="3.28515625" customWidth="1"/>
    <col min="4666" max="4666" width="6.140625" customWidth="1"/>
    <col min="4667" max="4667" width="2.140625" customWidth="1"/>
    <col min="4668" max="4668" width="5.140625" customWidth="1"/>
    <col min="4669" max="4669" width="5.5703125" customWidth="1"/>
    <col min="4670" max="4670" width="2" customWidth="1"/>
    <col min="4671" max="4671" width="1.28515625" customWidth="1"/>
    <col min="4672" max="4672" width="4.28515625" customWidth="1"/>
    <col min="4673" max="4673" width="11.85546875" customWidth="1"/>
    <col min="4674" max="4674" width="16.5703125" customWidth="1"/>
    <col min="4675" max="4676" width="12.42578125" customWidth="1"/>
    <col min="4677" max="4677" width="4.5703125" customWidth="1"/>
    <col min="4678" max="4678" width="7.140625" customWidth="1"/>
    <col min="4679" max="4679" width="0.42578125" customWidth="1"/>
    <col min="4680" max="4680" width="13.42578125" customWidth="1"/>
    <col min="4681" max="4864" width="8.85546875" customWidth="1"/>
    <col min="4865" max="4865" width="1.42578125" customWidth="1"/>
    <col min="4866" max="4866" width="7.140625" customWidth="1"/>
    <col min="4867" max="4867" width="3.7109375" customWidth="1"/>
    <col min="4868" max="4868" width="3.5703125" customWidth="1"/>
    <col min="4869" max="4869" width="0.140625" customWidth="1"/>
    <col min="4870" max="4870" width="1.28515625" customWidth="1"/>
    <col min="4871" max="4871" width="9.85546875" customWidth="1"/>
    <col min="4872" max="4872" width="11" customWidth="1"/>
    <col min="4873" max="4873" width="7.28515625" customWidth="1"/>
    <col min="4874" max="4874" width="2" customWidth="1"/>
    <col min="4875" max="4875" width="6.140625" customWidth="1"/>
    <col min="4876" max="4876" width="7" customWidth="1"/>
    <col min="4877" max="4877" width="1.85546875" customWidth="1"/>
    <col min="4878" max="4878" width="5.140625" customWidth="1"/>
    <col min="4879" max="4879" width="2.140625" customWidth="1"/>
    <col min="4880" max="4880" width="5.5703125" customWidth="1"/>
    <col min="4881" max="4881" width="0.42578125" customWidth="1"/>
    <col min="4882" max="4882" width="8.140625" customWidth="1"/>
    <col min="4883" max="4883" width="0.5703125" customWidth="1"/>
    <col min="4884" max="4884" width="9" customWidth="1"/>
    <col min="4885" max="4885" width="4" customWidth="1"/>
    <col min="4886" max="4886" width="4.5703125" customWidth="1"/>
    <col min="4887" max="4887" width="11.28515625" customWidth="1"/>
    <col min="4888" max="4888" width="0.28515625" customWidth="1"/>
    <col min="4889" max="4889" width="8.7109375" customWidth="1"/>
    <col min="4890" max="4890" width="1.140625" customWidth="1"/>
    <col min="4891" max="4891" width="0.42578125" customWidth="1"/>
    <col min="4892" max="4892" width="3" customWidth="1"/>
    <col min="4893" max="4893" width="7" customWidth="1"/>
    <col min="4894" max="4894" width="2" customWidth="1"/>
    <col min="4895" max="4895" width="8.42578125" customWidth="1"/>
    <col min="4896" max="4896" width="3.28515625" customWidth="1"/>
    <col min="4897" max="4897" width="2.85546875" customWidth="1"/>
    <col min="4898" max="4898" width="3" customWidth="1"/>
    <col min="4899" max="4899" width="2.7109375" customWidth="1"/>
    <col min="4900" max="4900" width="7.28515625" customWidth="1"/>
    <col min="4901" max="4901" width="4.140625" customWidth="1"/>
    <col min="4902" max="4902" width="2.42578125" customWidth="1"/>
    <col min="4903" max="4903" width="5.42578125" customWidth="1"/>
    <col min="4904" max="4904" width="1.42578125" customWidth="1"/>
    <col min="4905" max="4905" width="7.140625" customWidth="1"/>
    <col min="4906" max="4906" width="5.140625" customWidth="1"/>
    <col min="4907" max="4907" width="0.42578125" customWidth="1"/>
    <col min="4908" max="4908" width="3.7109375" customWidth="1"/>
    <col min="4909" max="4909" width="2.42578125" customWidth="1"/>
    <col min="4910" max="4910" width="2.28515625" customWidth="1"/>
    <col min="4911" max="4911" width="4.85546875" customWidth="1"/>
    <col min="4912" max="4912" width="1.28515625" customWidth="1"/>
    <col min="4913" max="4913" width="8.140625" customWidth="1"/>
    <col min="4914" max="4914" width="1.140625" customWidth="1"/>
    <col min="4915" max="4915" width="0.5703125" customWidth="1"/>
    <col min="4916" max="4916" width="9.7109375" customWidth="1"/>
    <col min="4917" max="4917" width="0.5703125" customWidth="1"/>
    <col min="4918" max="4918" width="5.5703125" customWidth="1"/>
    <col min="4919" max="4919" width="5.28515625" customWidth="1"/>
    <col min="4920" max="4920" width="2.28515625" customWidth="1"/>
    <col min="4921" max="4921" width="3.28515625" customWidth="1"/>
    <col min="4922" max="4922" width="6.140625" customWidth="1"/>
    <col min="4923" max="4923" width="2.140625" customWidth="1"/>
    <col min="4924" max="4924" width="5.140625" customWidth="1"/>
    <col min="4925" max="4925" width="5.5703125" customWidth="1"/>
    <col min="4926" max="4926" width="2" customWidth="1"/>
    <col min="4927" max="4927" width="1.28515625" customWidth="1"/>
    <col min="4928" max="4928" width="4.28515625" customWidth="1"/>
    <col min="4929" max="4929" width="11.85546875" customWidth="1"/>
    <col min="4930" max="4930" width="16.5703125" customWidth="1"/>
    <col min="4931" max="4932" width="12.42578125" customWidth="1"/>
    <col min="4933" max="4933" width="4.5703125" customWidth="1"/>
    <col min="4934" max="4934" width="7.140625" customWidth="1"/>
    <col min="4935" max="4935" width="0.42578125" customWidth="1"/>
    <col min="4936" max="4936" width="13.42578125" customWidth="1"/>
    <col min="4937" max="5120" width="8.85546875" customWidth="1"/>
    <col min="5121" max="5121" width="1.42578125" customWidth="1"/>
    <col min="5122" max="5122" width="7.140625" customWidth="1"/>
    <col min="5123" max="5123" width="3.7109375" customWidth="1"/>
    <col min="5124" max="5124" width="3.5703125" customWidth="1"/>
    <col min="5125" max="5125" width="0.140625" customWidth="1"/>
    <col min="5126" max="5126" width="1.28515625" customWidth="1"/>
    <col min="5127" max="5127" width="9.85546875" customWidth="1"/>
    <col min="5128" max="5128" width="11" customWidth="1"/>
    <col min="5129" max="5129" width="7.28515625" customWidth="1"/>
    <col min="5130" max="5130" width="2" customWidth="1"/>
    <col min="5131" max="5131" width="6.140625" customWidth="1"/>
    <col min="5132" max="5132" width="7" customWidth="1"/>
    <col min="5133" max="5133" width="1.85546875" customWidth="1"/>
    <col min="5134" max="5134" width="5.140625" customWidth="1"/>
    <col min="5135" max="5135" width="2.140625" customWidth="1"/>
    <col min="5136" max="5136" width="5.5703125" customWidth="1"/>
    <col min="5137" max="5137" width="0.42578125" customWidth="1"/>
    <col min="5138" max="5138" width="8.140625" customWidth="1"/>
    <col min="5139" max="5139" width="0.5703125" customWidth="1"/>
    <col min="5140" max="5140" width="9" customWidth="1"/>
    <col min="5141" max="5141" width="4" customWidth="1"/>
    <col min="5142" max="5142" width="4.5703125" customWidth="1"/>
    <col min="5143" max="5143" width="11.28515625" customWidth="1"/>
    <col min="5144" max="5144" width="0.28515625" customWidth="1"/>
    <col min="5145" max="5145" width="8.7109375" customWidth="1"/>
    <col min="5146" max="5146" width="1.140625" customWidth="1"/>
    <col min="5147" max="5147" width="0.42578125" customWidth="1"/>
    <col min="5148" max="5148" width="3" customWidth="1"/>
    <col min="5149" max="5149" width="7" customWidth="1"/>
    <col min="5150" max="5150" width="2" customWidth="1"/>
    <col min="5151" max="5151" width="8.42578125" customWidth="1"/>
    <col min="5152" max="5152" width="3.28515625" customWidth="1"/>
    <col min="5153" max="5153" width="2.85546875" customWidth="1"/>
    <col min="5154" max="5154" width="3" customWidth="1"/>
    <col min="5155" max="5155" width="2.7109375" customWidth="1"/>
    <col min="5156" max="5156" width="7.28515625" customWidth="1"/>
    <col min="5157" max="5157" width="4.140625" customWidth="1"/>
    <col min="5158" max="5158" width="2.42578125" customWidth="1"/>
    <col min="5159" max="5159" width="5.42578125" customWidth="1"/>
    <col min="5160" max="5160" width="1.42578125" customWidth="1"/>
    <col min="5161" max="5161" width="7.140625" customWidth="1"/>
    <col min="5162" max="5162" width="5.140625" customWidth="1"/>
    <col min="5163" max="5163" width="0.42578125" customWidth="1"/>
    <col min="5164" max="5164" width="3.7109375" customWidth="1"/>
    <col min="5165" max="5165" width="2.42578125" customWidth="1"/>
    <col min="5166" max="5166" width="2.28515625" customWidth="1"/>
    <col min="5167" max="5167" width="4.85546875" customWidth="1"/>
    <col min="5168" max="5168" width="1.28515625" customWidth="1"/>
    <col min="5169" max="5169" width="8.140625" customWidth="1"/>
    <col min="5170" max="5170" width="1.140625" customWidth="1"/>
    <col min="5171" max="5171" width="0.5703125" customWidth="1"/>
    <col min="5172" max="5172" width="9.7109375" customWidth="1"/>
    <col min="5173" max="5173" width="0.5703125" customWidth="1"/>
    <col min="5174" max="5174" width="5.5703125" customWidth="1"/>
    <col min="5175" max="5175" width="5.28515625" customWidth="1"/>
    <col min="5176" max="5176" width="2.28515625" customWidth="1"/>
    <col min="5177" max="5177" width="3.28515625" customWidth="1"/>
    <col min="5178" max="5178" width="6.140625" customWidth="1"/>
    <col min="5179" max="5179" width="2.140625" customWidth="1"/>
    <col min="5180" max="5180" width="5.140625" customWidth="1"/>
    <col min="5181" max="5181" width="5.5703125" customWidth="1"/>
    <col min="5182" max="5182" width="2" customWidth="1"/>
    <col min="5183" max="5183" width="1.28515625" customWidth="1"/>
    <col min="5184" max="5184" width="4.28515625" customWidth="1"/>
    <col min="5185" max="5185" width="11.85546875" customWidth="1"/>
    <col min="5186" max="5186" width="16.5703125" customWidth="1"/>
    <col min="5187" max="5188" width="12.42578125" customWidth="1"/>
    <col min="5189" max="5189" width="4.5703125" customWidth="1"/>
    <col min="5190" max="5190" width="7.140625" customWidth="1"/>
    <col min="5191" max="5191" width="0.42578125" customWidth="1"/>
    <col min="5192" max="5192" width="13.42578125" customWidth="1"/>
    <col min="5193" max="5376" width="8.85546875" customWidth="1"/>
    <col min="5377" max="5377" width="1.42578125" customWidth="1"/>
    <col min="5378" max="5378" width="7.140625" customWidth="1"/>
    <col min="5379" max="5379" width="3.7109375" customWidth="1"/>
    <col min="5380" max="5380" width="3.5703125" customWidth="1"/>
    <col min="5381" max="5381" width="0.140625" customWidth="1"/>
    <col min="5382" max="5382" width="1.28515625" customWidth="1"/>
    <col min="5383" max="5383" width="9.85546875" customWidth="1"/>
    <col min="5384" max="5384" width="11" customWidth="1"/>
    <col min="5385" max="5385" width="7.28515625" customWidth="1"/>
    <col min="5386" max="5386" width="2" customWidth="1"/>
    <col min="5387" max="5387" width="6.140625" customWidth="1"/>
    <col min="5388" max="5388" width="7" customWidth="1"/>
    <col min="5389" max="5389" width="1.85546875" customWidth="1"/>
    <col min="5390" max="5390" width="5.140625" customWidth="1"/>
    <col min="5391" max="5391" width="2.140625" customWidth="1"/>
    <col min="5392" max="5392" width="5.5703125" customWidth="1"/>
    <col min="5393" max="5393" width="0.42578125" customWidth="1"/>
    <col min="5394" max="5394" width="8.140625" customWidth="1"/>
    <col min="5395" max="5395" width="0.5703125" customWidth="1"/>
    <col min="5396" max="5396" width="9" customWidth="1"/>
    <col min="5397" max="5397" width="4" customWidth="1"/>
    <col min="5398" max="5398" width="4.5703125" customWidth="1"/>
    <col min="5399" max="5399" width="11.28515625" customWidth="1"/>
    <col min="5400" max="5400" width="0.28515625" customWidth="1"/>
    <col min="5401" max="5401" width="8.7109375" customWidth="1"/>
    <col min="5402" max="5402" width="1.140625" customWidth="1"/>
    <col min="5403" max="5403" width="0.42578125" customWidth="1"/>
    <col min="5404" max="5404" width="3" customWidth="1"/>
    <col min="5405" max="5405" width="7" customWidth="1"/>
    <col min="5406" max="5406" width="2" customWidth="1"/>
    <col min="5407" max="5407" width="8.42578125" customWidth="1"/>
    <col min="5408" max="5408" width="3.28515625" customWidth="1"/>
    <col min="5409" max="5409" width="2.85546875" customWidth="1"/>
    <col min="5410" max="5410" width="3" customWidth="1"/>
    <col min="5411" max="5411" width="2.7109375" customWidth="1"/>
    <col min="5412" max="5412" width="7.28515625" customWidth="1"/>
    <col min="5413" max="5413" width="4.140625" customWidth="1"/>
    <col min="5414" max="5414" width="2.42578125" customWidth="1"/>
    <col min="5415" max="5415" width="5.42578125" customWidth="1"/>
    <col min="5416" max="5416" width="1.42578125" customWidth="1"/>
    <col min="5417" max="5417" width="7.140625" customWidth="1"/>
    <col min="5418" max="5418" width="5.140625" customWidth="1"/>
    <col min="5419" max="5419" width="0.42578125" customWidth="1"/>
    <col min="5420" max="5420" width="3.7109375" customWidth="1"/>
    <col min="5421" max="5421" width="2.42578125" customWidth="1"/>
    <col min="5422" max="5422" width="2.28515625" customWidth="1"/>
    <col min="5423" max="5423" width="4.85546875" customWidth="1"/>
    <col min="5424" max="5424" width="1.28515625" customWidth="1"/>
    <col min="5425" max="5425" width="8.140625" customWidth="1"/>
    <col min="5426" max="5426" width="1.140625" customWidth="1"/>
    <col min="5427" max="5427" width="0.5703125" customWidth="1"/>
    <col min="5428" max="5428" width="9.7109375" customWidth="1"/>
    <col min="5429" max="5429" width="0.5703125" customWidth="1"/>
    <col min="5430" max="5430" width="5.5703125" customWidth="1"/>
    <col min="5431" max="5431" width="5.28515625" customWidth="1"/>
    <col min="5432" max="5432" width="2.28515625" customWidth="1"/>
    <col min="5433" max="5433" width="3.28515625" customWidth="1"/>
    <col min="5434" max="5434" width="6.140625" customWidth="1"/>
    <col min="5435" max="5435" width="2.140625" customWidth="1"/>
    <col min="5436" max="5436" width="5.140625" customWidth="1"/>
    <col min="5437" max="5437" width="5.5703125" customWidth="1"/>
    <col min="5438" max="5438" width="2" customWidth="1"/>
    <col min="5439" max="5439" width="1.28515625" customWidth="1"/>
    <col min="5440" max="5440" width="4.28515625" customWidth="1"/>
    <col min="5441" max="5441" width="11.85546875" customWidth="1"/>
    <col min="5442" max="5442" width="16.5703125" customWidth="1"/>
    <col min="5443" max="5444" width="12.42578125" customWidth="1"/>
    <col min="5445" max="5445" width="4.5703125" customWidth="1"/>
    <col min="5446" max="5446" width="7.140625" customWidth="1"/>
    <col min="5447" max="5447" width="0.42578125" customWidth="1"/>
    <col min="5448" max="5448" width="13.42578125" customWidth="1"/>
    <col min="5449" max="5632" width="8.85546875" customWidth="1"/>
    <col min="5633" max="5633" width="1.42578125" customWidth="1"/>
    <col min="5634" max="5634" width="7.140625" customWidth="1"/>
    <col min="5635" max="5635" width="3.7109375" customWidth="1"/>
    <col min="5636" max="5636" width="3.5703125" customWidth="1"/>
    <col min="5637" max="5637" width="0.140625" customWidth="1"/>
    <col min="5638" max="5638" width="1.28515625" customWidth="1"/>
    <col min="5639" max="5639" width="9.85546875" customWidth="1"/>
    <col min="5640" max="5640" width="11" customWidth="1"/>
    <col min="5641" max="5641" width="7.28515625" customWidth="1"/>
    <col min="5642" max="5642" width="2" customWidth="1"/>
    <col min="5643" max="5643" width="6.140625" customWidth="1"/>
    <col min="5644" max="5644" width="7" customWidth="1"/>
    <col min="5645" max="5645" width="1.85546875" customWidth="1"/>
    <col min="5646" max="5646" width="5.140625" customWidth="1"/>
    <col min="5647" max="5647" width="2.140625" customWidth="1"/>
    <col min="5648" max="5648" width="5.5703125" customWidth="1"/>
    <col min="5649" max="5649" width="0.42578125" customWidth="1"/>
    <col min="5650" max="5650" width="8.140625" customWidth="1"/>
    <col min="5651" max="5651" width="0.5703125" customWidth="1"/>
    <col min="5652" max="5652" width="9" customWidth="1"/>
    <col min="5653" max="5653" width="4" customWidth="1"/>
    <col min="5654" max="5654" width="4.5703125" customWidth="1"/>
    <col min="5655" max="5655" width="11.28515625" customWidth="1"/>
    <col min="5656" max="5656" width="0.28515625" customWidth="1"/>
    <col min="5657" max="5657" width="8.7109375" customWidth="1"/>
    <col min="5658" max="5658" width="1.140625" customWidth="1"/>
    <col min="5659" max="5659" width="0.42578125" customWidth="1"/>
    <col min="5660" max="5660" width="3" customWidth="1"/>
    <col min="5661" max="5661" width="7" customWidth="1"/>
    <col min="5662" max="5662" width="2" customWidth="1"/>
    <col min="5663" max="5663" width="8.42578125" customWidth="1"/>
    <col min="5664" max="5664" width="3.28515625" customWidth="1"/>
    <col min="5665" max="5665" width="2.85546875" customWidth="1"/>
    <col min="5666" max="5666" width="3" customWidth="1"/>
    <col min="5667" max="5667" width="2.7109375" customWidth="1"/>
    <col min="5668" max="5668" width="7.28515625" customWidth="1"/>
    <col min="5669" max="5669" width="4.140625" customWidth="1"/>
    <col min="5670" max="5670" width="2.42578125" customWidth="1"/>
    <col min="5671" max="5671" width="5.42578125" customWidth="1"/>
    <col min="5672" max="5672" width="1.42578125" customWidth="1"/>
    <col min="5673" max="5673" width="7.140625" customWidth="1"/>
    <col min="5674" max="5674" width="5.140625" customWidth="1"/>
    <col min="5675" max="5675" width="0.42578125" customWidth="1"/>
    <col min="5676" max="5676" width="3.7109375" customWidth="1"/>
    <col min="5677" max="5677" width="2.42578125" customWidth="1"/>
    <col min="5678" max="5678" width="2.28515625" customWidth="1"/>
    <col min="5679" max="5679" width="4.85546875" customWidth="1"/>
    <col min="5680" max="5680" width="1.28515625" customWidth="1"/>
    <col min="5681" max="5681" width="8.140625" customWidth="1"/>
    <col min="5682" max="5682" width="1.140625" customWidth="1"/>
    <col min="5683" max="5683" width="0.5703125" customWidth="1"/>
    <col min="5684" max="5684" width="9.7109375" customWidth="1"/>
    <col min="5685" max="5685" width="0.5703125" customWidth="1"/>
    <col min="5686" max="5686" width="5.5703125" customWidth="1"/>
    <col min="5687" max="5687" width="5.28515625" customWidth="1"/>
    <col min="5688" max="5688" width="2.28515625" customWidth="1"/>
    <col min="5689" max="5689" width="3.28515625" customWidth="1"/>
    <col min="5690" max="5690" width="6.140625" customWidth="1"/>
    <col min="5691" max="5691" width="2.140625" customWidth="1"/>
    <col min="5692" max="5692" width="5.140625" customWidth="1"/>
    <col min="5693" max="5693" width="5.5703125" customWidth="1"/>
    <col min="5694" max="5694" width="2" customWidth="1"/>
    <col min="5695" max="5695" width="1.28515625" customWidth="1"/>
    <col min="5696" max="5696" width="4.28515625" customWidth="1"/>
    <col min="5697" max="5697" width="11.85546875" customWidth="1"/>
    <col min="5698" max="5698" width="16.5703125" customWidth="1"/>
    <col min="5699" max="5700" width="12.42578125" customWidth="1"/>
    <col min="5701" max="5701" width="4.5703125" customWidth="1"/>
    <col min="5702" max="5702" width="7.140625" customWidth="1"/>
    <col min="5703" max="5703" width="0.42578125" customWidth="1"/>
    <col min="5704" max="5704" width="13.42578125" customWidth="1"/>
    <col min="5705" max="5888" width="8.85546875" customWidth="1"/>
    <col min="5889" max="5889" width="1.42578125" customWidth="1"/>
    <col min="5890" max="5890" width="7.140625" customWidth="1"/>
    <col min="5891" max="5891" width="3.7109375" customWidth="1"/>
    <col min="5892" max="5892" width="3.5703125" customWidth="1"/>
    <col min="5893" max="5893" width="0.140625" customWidth="1"/>
    <col min="5894" max="5894" width="1.28515625" customWidth="1"/>
    <col min="5895" max="5895" width="9.85546875" customWidth="1"/>
    <col min="5896" max="5896" width="11" customWidth="1"/>
    <col min="5897" max="5897" width="7.28515625" customWidth="1"/>
    <col min="5898" max="5898" width="2" customWidth="1"/>
    <col min="5899" max="5899" width="6.140625" customWidth="1"/>
    <col min="5900" max="5900" width="7" customWidth="1"/>
    <col min="5901" max="5901" width="1.85546875" customWidth="1"/>
    <col min="5902" max="5902" width="5.140625" customWidth="1"/>
    <col min="5903" max="5903" width="2.140625" customWidth="1"/>
    <col min="5904" max="5904" width="5.5703125" customWidth="1"/>
    <col min="5905" max="5905" width="0.42578125" customWidth="1"/>
    <col min="5906" max="5906" width="8.140625" customWidth="1"/>
    <col min="5907" max="5907" width="0.5703125" customWidth="1"/>
    <col min="5908" max="5908" width="9" customWidth="1"/>
    <col min="5909" max="5909" width="4" customWidth="1"/>
    <col min="5910" max="5910" width="4.5703125" customWidth="1"/>
    <col min="5911" max="5911" width="11.28515625" customWidth="1"/>
    <col min="5912" max="5912" width="0.28515625" customWidth="1"/>
    <col min="5913" max="5913" width="8.7109375" customWidth="1"/>
    <col min="5914" max="5914" width="1.140625" customWidth="1"/>
    <col min="5915" max="5915" width="0.42578125" customWidth="1"/>
    <col min="5916" max="5916" width="3" customWidth="1"/>
    <col min="5917" max="5917" width="7" customWidth="1"/>
    <col min="5918" max="5918" width="2" customWidth="1"/>
    <col min="5919" max="5919" width="8.42578125" customWidth="1"/>
    <col min="5920" max="5920" width="3.28515625" customWidth="1"/>
    <col min="5921" max="5921" width="2.85546875" customWidth="1"/>
    <col min="5922" max="5922" width="3" customWidth="1"/>
    <col min="5923" max="5923" width="2.7109375" customWidth="1"/>
    <col min="5924" max="5924" width="7.28515625" customWidth="1"/>
    <col min="5925" max="5925" width="4.140625" customWidth="1"/>
    <col min="5926" max="5926" width="2.42578125" customWidth="1"/>
    <col min="5927" max="5927" width="5.42578125" customWidth="1"/>
    <col min="5928" max="5928" width="1.42578125" customWidth="1"/>
    <col min="5929" max="5929" width="7.140625" customWidth="1"/>
    <col min="5930" max="5930" width="5.140625" customWidth="1"/>
    <col min="5931" max="5931" width="0.42578125" customWidth="1"/>
    <col min="5932" max="5932" width="3.7109375" customWidth="1"/>
    <col min="5933" max="5933" width="2.42578125" customWidth="1"/>
    <col min="5934" max="5934" width="2.28515625" customWidth="1"/>
    <col min="5935" max="5935" width="4.85546875" customWidth="1"/>
    <col min="5936" max="5936" width="1.28515625" customWidth="1"/>
    <col min="5937" max="5937" width="8.140625" customWidth="1"/>
    <col min="5938" max="5938" width="1.140625" customWidth="1"/>
    <col min="5939" max="5939" width="0.5703125" customWidth="1"/>
    <col min="5940" max="5940" width="9.7109375" customWidth="1"/>
    <col min="5941" max="5941" width="0.5703125" customWidth="1"/>
    <col min="5942" max="5942" width="5.5703125" customWidth="1"/>
    <col min="5943" max="5943" width="5.28515625" customWidth="1"/>
    <col min="5944" max="5944" width="2.28515625" customWidth="1"/>
    <col min="5945" max="5945" width="3.28515625" customWidth="1"/>
    <col min="5946" max="5946" width="6.140625" customWidth="1"/>
    <col min="5947" max="5947" width="2.140625" customWidth="1"/>
    <col min="5948" max="5948" width="5.140625" customWidth="1"/>
    <col min="5949" max="5949" width="5.5703125" customWidth="1"/>
    <col min="5950" max="5950" width="2" customWidth="1"/>
    <col min="5951" max="5951" width="1.28515625" customWidth="1"/>
    <col min="5952" max="5952" width="4.28515625" customWidth="1"/>
    <col min="5953" max="5953" width="11.85546875" customWidth="1"/>
    <col min="5954" max="5954" width="16.5703125" customWidth="1"/>
    <col min="5955" max="5956" width="12.42578125" customWidth="1"/>
    <col min="5957" max="5957" width="4.5703125" customWidth="1"/>
    <col min="5958" max="5958" width="7.140625" customWidth="1"/>
    <col min="5959" max="5959" width="0.42578125" customWidth="1"/>
    <col min="5960" max="5960" width="13.42578125" customWidth="1"/>
    <col min="5961" max="6144" width="8.85546875" customWidth="1"/>
    <col min="6145" max="6145" width="1.42578125" customWidth="1"/>
    <col min="6146" max="6146" width="7.140625" customWidth="1"/>
    <col min="6147" max="6147" width="3.7109375" customWidth="1"/>
    <col min="6148" max="6148" width="3.5703125" customWidth="1"/>
    <col min="6149" max="6149" width="0.140625" customWidth="1"/>
    <col min="6150" max="6150" width="1.28515625" customWidth="1"/>
    <col min="6151" max="6151" width="9.85546875" customWidth="1"/>
    <col min="6152" max="6152" width="11" customWidth="1"/>
    <col min="6153" max="6153" width="7.28515625" customWidth="1"/>
    <col min="6154" max="6154" width="2" customWidth="1"/>
    <col min="6155" max="6155" width="6.140625" customWidth="1"/>
    <col min="6156" max="6156" width="7" customWidth="1"/>
    <col min="6157" max="6157" width="1.85546875" customWidth="1"/>
    <col min="6158" max="6158" width="5.140625" customWidth="1"/>
    <col min="6159" max="6159" width="2.140625" customWidth="1"/>
    <col min="6160" max="6160" width="5.5703125" customWidth="1"/>
    <col min="6161" max="6161" width="0.42578125" customWidth="1"/>
    <col min="6162" max="6162" width="8.140625" customWidth="1"/>
    <col min="6163" max="6163" width="0.5703125" customWidth="1"/>
    <col min="6164" max="6164" width="9" customWidth="1"/>
    <col min="6165" max="6165" width="4" customWidth="1"/>
    <col min="6166" max="6166" width="4.5703125" customWidth="1"/>
    <col min="6167" max="6167" width="11.28515625" customWidth="1"/>
    <col min="6168" max="6168" width="0.28515625" customWidth="1"/>
    <col min="6169" max="6169" width="8.7109375" customWidth="1"/>
    <col min="6170" max="6170" width="1.140625" customWidth="1"/>
    <col min="6171" max="6171" width="0.42578125" customWidth="1"/>
    <col min="6172" max="6172" width="3" customWidth="1"/>
    <col min="6173" max="6173" width="7" customWidth="1"/>
    <col min="6174" max="6174" width="2" customWidth="1"/>
    <col min="6175" max="6175" width="8.42578125" customWidth="1"/>
    <col min="6176" max="6176" width="3.28515625" customWidth="1"/>
    <col min="6177" max="6177" width="2.85546875" customWidth="1"/>
    <col min="6178" max="6178" width="3" customWidth="1"/>
    <col min="6179" max="6179" width="2.7109375" customWidth="1"/>
    <col min="6180" max="6180" width="7.28515625" customWidth="1"/>
    <col min="6181" max="6181" width="4.140625" customWidth="1"/>
    <col min="6182" max="6182" width="2.42578125" customWidth="1"/>
    <col min="6183" max="6183" width="5.42578125" customWidth="1"/>
    <col min="6184" max="6184" width="1.42578125" customWidth="1"/>
    <col min="6185" max="6185" width="7.140625" customWidth="1"/>
    <col min="6186" max="6186" width="5.140625" customWidth="1"/>
    <col min="6187" max="6187" width="0.42578125" customWidth="1"/>
    <col min="6188" max="6188" width="3.7109375" customWidth="1"/>
    <col min="6189" max="6189" width="2.42578125" customWidth="1"/>
    <col min="6190" max="6190" width="2.28515625" customWidth="1"/>
    <col min="6191" max="6191" width="4.85546875" customWidth="1"/>
    <col min="6192" max="6192" width="1.28515625" customWidth="1"/>
    <col min="6193" max="6193" width="8.140625" customWidth="1"/>
    <col min="6194" max="6194" width="1.140625" customWidth="1"/>
    <col min="6195" max="6195" width="0.5703125" customWidth="1"/>
    <col min="6196" max="6196" width="9.7109375" customWidth="1"/>
    <col min="6197" max="6197" width="0.5703125" customWidth="1"/>
    <col min="6198" max="6198" width="5.5703125" customWidth="1"/>
    <col min="6199" max="6199" width="5.28515625" customWidth="1"/>
    <col min="6200" max="6200" width="2.28515625" customWidth="1"/>
    <col min="6201" max="6201" width="3.28515625" customWidth="1"/>
    <col min="6202" max="6202" width="6.140625" customWidth="1"/>
    <col min="6203" max="6203" width="2.140625" customWidth="1"/>
    <col min="6204" max="6204" width="5.140625" customWidth="1"/>
    <col min="6205" max="6205" width="5.5703125" customWidth="1"/>
    <col min="6206" max="6206" width="2" customWidth="1"/>
    <col min="6207" max="6207" width="1.28515625" customWidth="1"/>
    <col min="6208" max="6208" width="4.28515625" customWidth="1"/>
    <col min="6209" max="6209" width="11.85546875" customWidth="1"/>
    <col min="6210" max="6210" width="16.5703125" customWidth="1"/>
    <col min="6211" max="6212" width="12.42578125" customWidth="1"/>
    <col min="6213" max="6213" width="4.5703125" customWidth="1"/>
    <col min="6214" max="6214" width="7.140625" customWidth="1"/>
    <col min="6215" max="6215" width="0.42578125" customWidth="1"/>
    <col min="6216" max="6216" width="13.42578125" customWidth="1"/>
    <col min="6217" max="6400" width="8.85546875" customWidth="1"/>
    <col min="6401" max="6401" width="1.42578125" customWidth="1"/>
    <col min="6402" max="6402" width="7.140625" customWidth="1"/>
    <col min="6403" max="6403" width="3.7109375" customWidth="1"/>
    <col min="6404" max="6404" width="3.5703125" customWidth="1"/>
    <col min="6405" max="6405" width="0.140625" customWidth="1"/>
    <col min="6406" max="6406" width="1.28515625" customWidth="1"/>
    <col min="6407" max="6407" width="9.85546875" customWidth="1"/>
    <col min="6408" max="6408" width="11" customWidth="1"/>
    <col min="6409" max="6409" width="7.28515625" customWidth="1"/>
    <col min="6410" max="6410" width="2" customWidth="1"/>
    <col min="6411" max="6411" width="6.140625" customWidth="1"/>
    <col min="6412" max="6412" width="7" customWidth="1"/>
    <col min="6413" max="6413" width="1.85546875" customWidth="1"/>
    <col min="6414" max="6414" width="5.140625" customWidth="1"/>
    <col min="6415" max="6415" width="2.140625" customWidth="1"/>
    <col min="6416" max="6416" width="5.5703125" customWidth="1"/>
    <col min="6417" max="6417" width="0.42578125" customWidth="1"/>
    <col min="6418" max="6418" width="8.140625" customWidth="1"/>
    <col min="6419" max="6419" width="0.5703125" customWidth="1"/>
    <col min="6420" max="6420" width="9" customWidth="1"/>
    <col min="6421" max="6421" width="4" customWidth="1"/>
    <col min="6422" max="6422" width="4.5703125" customWidth="1"/>
    <col min="6423" max="6423" width="11.28515625" customWidth="1"/>
    <col min="6424" max="6424" width="0.28515625" customWidth="1"/>
    <col min="6425" max="6425" width="8.7109375" customWidth="1"/>
    <col min="6426" max="6426" width="1.140625" customWidth="1"/>
    <col min="6427" max="6427" width="0.42578125" customWidth="1"/>
    <col min="6428" max="6428" width="3" customWidth="1"/>
    <col min="6429" max="6429" width="7" customWidth="1"/>
    <col min="6430" max="6430" width="2" customWidth="1"/>
    <col min="6431" max="6431" width="8.42578125" customWidth="1"/>
    <col min="6432" max="6432" width="3.28515625" customWidth="1"/>
    <col min="6433" max="6433" width="2.85546875" customWidth="1"/>
    <col min="6434" max="6434" width="3" customWidth="1"/>
    <col min="6435" max="6435" width="2.7109375" customWidth="1"/>
    <col min="6436" max="6436" width="7.28515625" customWidth="1"/>
    <col min="6437" max="6437" width="4.140625" customWidth="1"/>
    <col min="6438" max="6438" width="2.42578125" customWidth="1"/>
    <col min="6439" max="6439" width="5.42578125" customWidth="1"/>
    <col min="6440" max="6440" width="1.42578125" customWidth="1"/>
    <col min="6441" max="6441" width="7.140625" customWidth="1"/>
    <col min="6442" max="6442" width="5.140625" customWidth="1"/>
    <col min="6443" max="6443" width="0.42578125" customWidth="1"/>
    <col min="6444" max="6444" width="3.7109375" customWidth="1"/>
    <col min="6445" max="6445" width="2.42578125" customWidth="1"/>
    <col min="6446" max="6446" width="2.28515625" customWidth="1"/>
    <col min="6447" max="6447" width="4.85546875" customWidth="1"/>
    <col min="6448" max="6448" width="1.28515625" customWidth="1"/>
    <col min="6449" max="6449" width="8.140625" customWidth="1"/>
    <col min="6450" max="6450" width="1.140625" customWidth="1"/>
    <col min="6451" max="6451" width="0.5703125" customWidth="1"/>
    <col min="6452" max="6452" width="9.7109375" customWidth="1"/>
    <col min="6453" max="6453" width="0.5703125" customWidth="1"/>
    <col min="6454" max="6454" width="5.5703125" customWidth="1"/>
    <col min="6455" max="6455" width="5.28515625" customWidth="1"/>
    <col min="6456" max="6456" width="2.28515625" customWidth="1"/>
    <col min="6457" max="6457" width="3.28515625" customWidth="1"/>
    <col min="6458" max="6458" width="6.140625" customWidth="1"/>
    <col min="6459" max="6459" width="2.140625" customWidth="1"/>
    <col min="6460" max="6460" width="5.140625" customWidth="1"/>
    <col min="6461" max="6461" width="5.5703125" customWidth="1"/>
    <col min="6462" max="6462" width="2" customWidth="1"/>
    <col min="6463" max="6463" width="1.28515625" customWidth="1"/>
    <col min="6464" max="6464" width="4.28515625" customWidth="1"/>
    <col min="6465" max="6465" width="11.85546875" customWidth="1"/>
    <col min="6466" max="6466" width="16.5703125" customWidth="1"/>
    <col min="6467" max="6468" width="12.42578125" customWidth="1"/>
    <col min="6469" max="6469" width="4.5703125" customWidth="1"/>
    <col min="6470" max="6470" width="7.140625" customWidth="1"/>
    <col min="6471" max="6471" width="0.42578125" customWidth="1"/>
    <col min="6472" max="6472" width="13.42578125" customWidth="1"/>
    <col min="6473" max="6656" width="8.85546875" customWidth="1"/>
    <col min="6657" max="6657" width="1.42578125" customWidth="1"/>
    <col min="6658" max="6658" width="7.140625" customWidth="1"/>
    <col min="6659" max="6659" width="3.7109375" customWidth="1"/>
    <col min="6660" max="6660" width="3.5703125" customWidth="1"/>
    <col min="6661" max="6661" width="0.140625" customWidth="1"/>
    <col min="6662" max="6662" width="1.28515625" customWidth="1"/>
    <col min="6663" max="6663" width="9.85546875" customWidth="1"/>
    <col min="6664" max="6664" width="11" customWidth="1"/>
    <col min="6665" max="6665" width="7.28515625" customWidth="1"/>
    <col min="6666" max="6666" width="2" customWidth="1"/>
    <col min="6667" max="6667" width="6.140625" customWidth="1"/>
    <col min="6668" max="6668" width="7" customWidth="1"/>
    <col min="6669" max="6669" width="1.85546875" customWidth="1"/>
    <col min="6670" max="6670" width="5.140625" customWidth="1"/>
    <col min="6671" max="6671" width="2.140625" customWidth="1"/>
    <col min="6672" max="6672" width="5.5703125" customWidth="1"/>
    <col min="6673" max="6673" width="0.42578125" customWidth="1"/>
    <col min="6674" max="6674" width="8.140625" customWidth="1"/>
    <col min="6675" max="6675" width="0.5703125" customWidth="1"/>
    <col min="6676" max="6676" width="9" customWidth="1"/>
    <col min="6677" max="6677" width="4" customWidth="1"/>
    <col min="6678" max="6678" width="4.5703125" customWidth="1"/>
    <col min="6679" max="6679" width="11.28515625" customWidth="1"/>
    <col min="6680" max="6680" width="0.28515625" customWidth="1"/>
    <col min="6681" max="6681" width="8.7109375" customWidth="1"/>
    <col min="6682" max="6682" width="1.140625" customWidth="1"/>
    <col min="6683" max="6683" width="0.42578125" customWidth="1"/>
    <col min="6684" max="6684" width="3" customWidth="1"/>
    <col min="6685" max="6685" width="7" customWidth="1"/>
    <col min="6686" max="6686" width="2" customWidth="1"/>
    <col min="6687" max="6687" width="8.42578125" customWidth="1"/>
    <col min="6688" max="6688" width="3.28515625" customWidth="1"/>
    <col min="6689" max="6689" width="2.85546875" customWidth="1"/>
    <col min="6690" max="6690" width="3" customWidth="1"/>
    <col min="6691" max="6691" width="2.7109375" customWidth="1"/>
    <col min="6692" max="6692" width="7.28515625" customWidth="1"/>
    <col min="6693" max="6693" width="4.140625" customWidth="1"/>
    <col min="6694" max="6694" width="2.42578125" customWidth="1"/>
    <col min="6695" max="6695" width="5.42578125" customWidth="1"/>
    <col min="6696" max="6696" width="1.42578125" customWidth="1"/>
    <col min="6697" max="6697" width="7.140625" customWidth="1"/>
    <col min="6698" max="6698" width="5.140625" customWidth="1"/>
    <col min="6699" max="6699" width="0.42578125" customWidth="1"/>
    <col min="6700" max="6700" width="3.7109375" customWidth="1"/>
    <col min="6701" max="6701" width="2.42578125" customWidth="1"/>
    <col min="6702" max="6702" width="2.28515625" customWidth="1"/>
    <col min="6703" max="6703" width="4.85546875" customWidth="1"/>
    <col min="6704" max="6704" width="1.28515625" customWidth="1"/>
    <col min="6705" max="6705" width="8.140625" customWidth="1"/>
    <col min="6706" max="6706" width="1.140625" customWidth="1"/>
    <col min="6707" max="6707" width="0.5703125" customWidth="1"/>
    <col min="6708" max="6708" width="9.7109375" customWidth="1"/>
    <col min="6709" max="6709" width="0.5703125" customWidth="1"/>
    <col min="6710" max="6710" width="5.5703125" customWidth="1"/>
    <col min="6711" max="6711" width="5.28515625" customWidth="1"/>
    <col min="6712" max="6712" width="2.28515625" customWidth="1"/>
    <col min="6713" max="6713" width="3.28515625" customWidth="1"/>
    <col min="6714" max="6714" width="6.140625" customWidth="1"/>
    <col min="6715" max="6715" width="2.140625" customWidth="1"/>
    <col min="6716" max="6716" width="5.140625" customWidth="1"/>
    <col min="6717" max="6717" width="5.5703125" customWidth="1"/>
    <col min="6718" max="6718" width="2" customWidth="1"/>
    <col min="6719" max="6719" width="1.28515625" customWidth="1"/>
    <col min="6720" max="6720" width="4.28515625" customWidth="1"/>
    <col min="6721" max="6721" width="11.85546875" customWidth="1"/>
    <col min="6722" max="6722" width="16.5703125" customWidth="1"/>
    <col min="6723" max="6724" width="12.42578125" customWidth="1"/>
    <col min="6725" max="6725" width="4.5703125" customWidth="1"/>
    <col min="6726" max="6726" width="7.140625" customWidth="1"/>
    <col min="6727" max="6727" width="0.42578125" customWidth="1"/>
    <col min="6728" max="6728" width="13.42578125" customWidth="1"/>
    <col min="6729" max="6912" width="8.85546875" customWidth="1"/>
    <col min="6913" max="6913" width="1.42578125" customWidth="1"/>
    <col min="6914" max="6914" width="7.140625" customWidth="1"/>
    <col min="6915" max="6915" width="3.7109375" customWidth="1"/>
    <col min="6916" max="6916" width="3.5703125" customWidth="1"/>
    <col min="6917" max="6917" width="0.140625" customWidth="1"/>
    <col min="6918" max="6918" width="1.28515625" customWidth="1"/>
    <col min="6919" max="6919" width="9.85546875" customWidth="1"/>
    <col min="6920" max="6920" width="11" customWidth="1"/>
    <col min="6921" max="6921" width="7.28515625" customWidth="1"/>
    <col min="6922" max="6922" width="2" customWidth="1"/>
    <col min="6923" max="6923" width="6.140625" customWidth="1"/>
    <col min="6924" max="6924" width="7" customWidth="1"/>
    <col min="6925" max="6925" width="1.85546875" customWidth="1"/>
    <col min="6926" max="6926" width="5.140625" customWidth="1"/>
    <col min="6927" max="6927" width="2.140625" customWidth="1"/>
    <col min="6928" max="6928" width="5.5703125" customWidth="1"/>
    <col min="6929" max="6929" width="0.42578125" customWidth="1"/>
    <col min="6930" max="6930" width="8.140625" customWidth="1"/>
    <col min="6931" max="6931" width="0.5703125" customWidth="1"/>
    <col min="6932" max="6932" width="9" customWidth="1"/>
    <col min="6933" max="6933" width="4" customWidth="1"/>
    <col min="6934" max="6934" width="4.5703125" customWidth="1"/>
    <col min="6935" max="6935" width="11.28515625" customWidth="1"/>
    <col min="6936" max="6936" width="0.28515625" customWidth="1"/>
    <col min="6937" max="6937" width="8.7109375" customWidth="1"/>
    <col min="6938" max="6938" width="1.140625" customWidth="1"/>
    <col min="6939" max="6939" width="0.42578125" customWidth="1"/>
    <col min="6940" max="6940" width="3" customWidth="1"/>
    <col min="6941" max="6941" width="7" customWidth="1"/>
    <col min="6942" max="6942" width="2" customWidth="1"/>
    <col min="6943" max="6943" width="8.42578125" customWidth="1"/>
    <col min="6944" max="6944" width="3.28515625" customWidth="1"/>
    <col min="6945" max="6945" width="2.85546875" customWidth="1"/>
    <col min="6946" max="6946" width="3" customWidth="1"/>
    <col min="6947" max="6947" width="2.7109375" customWidth="1"/>
    <col min="6948" max="6948" width="7.28515625" customWidth="1"/>
    <col min="6949" max="6949" width="4.140625" customWidth="1"/>
    <col min="6950" max="6950" width="2.42578125" customWidth="1"/>
    <col min="6951" max="6951" width="5.42578125" customWidth="1"/>
    <col min="6952" max="6952" width="1.42578125" customWidth="1"/>
    <col min="6953" max="6953" width="7.140625" customWidth="1"/>
    <col min="6954" max="6954" width="5.140625" customWidth="1"/>
    <col min="6955" max="6955" width="0.42578125" customWidth="1"/>
    <col min="6956" max="6956" width="3.7109375" customWidth="1"/>
    <col min="6957" max="6957" width="2.42578125" customWidth="1"/>
    <col min="6958" max="6958" width="2.28515625" customWidth="1"/>
    <col min="6959" max="6959" width="4.85546875" customWidth="1"/>
    <col min="6960" max="6960" width="1.28515625" customWidth="1"/>
    <col min="6961" max="6961" width="8.140625" customWidth="1"/>
    <col min="6962" max="6962" width="1.140625" customWidth="1"/>
    <col min="6963" max="6963" width="0.5703125" customWidth="1"/>
    <col min="6964" max="6964" width="9.7109375" customWidth="1"/>
    <col min="6965" max="6965" width="0.5703125" customWidth="1"/>
    <col min="6966" max="6966" width="5.5703125" customWidth="1"/>
    <col min="6967" max="6967" width="5.28515625" customWidth="1"/>
    <col min="6968" max="6968" width="2.28515625" customWidth="1"/>
    <col min="6969" max="6969" width="3.28515625" customWidth="1"/>
    <col min="6970" max="6970" width="6.140625" customWidth="1"/>
    <col min="6971" max="6971" width="2.140625" customWidth="1"/>
    <col min="6972" max="6972" width="5.140625" customWidth="1"/>
    <col min="6973" max="6973" width="5.5703125" customWidth="1"/>
    <col min="6974" max="6974" width="2" customWidth="1"/>
    <col min="6975" max="6975" width="1.28515625" customWidth="1"/>
    <col min="6976" max="6976" width="4.28515625" customWidth="1"/>
    <col min="6977" max="6977" width="11.85546875" customWidth="1"/>
    <col min="6978" max="6978" width="16.5703125" customWidth="1"/>
    <col min="6979" max="6980" width="12.42578125" customWidth="1"/>
    <col min="6981" max="6981" width="4.5703125" customWidth="1"/>
    <col min="6982" max="6982" width="7.140625" customWidth="1"/>
    <col min="6983" max="6983" width="0.42578125" customWidth="1"/>
    <col min="6984" max="6984" width="13.42578125" customWidth="1"/>
    <col min="6985" max="7168" width="8.85546875" customWidth="1"/>
    <col min="7169" max="7169" width="1.42578125" customWidth="1"/>
    <col min="7170" max="7170" width="7.140625" customWidth="1"/>
    <col min="7171" max="7171" width="3.7109375" customWidth="1"/>
    <col min="7172" max="7172" width="3.5703125" customWidth="1"/>
    <col min="7173" max="7173" width="0.140625" customWidth="1"/>
    <col min="7174" max="7174" width="1.28515625" customWidth="1"/>
    <col min="7175" max="7175" width="9.85546875" customWidth="1"/>
    <col min="7176" max="7176" width="11" customWidth="1"/>
    <col min="7177" max="7177" width="7.28515625" customWidth="1"/>
    <col min="7178" max="7178" width="2" customWidth="1"/>
    <col min="7179" max="7179" width="6.140625" customWidth="1"/>
    <col min="7180" max="7180" width="7" customWidth="1"/>
    <col min="7181" max="7181" width="1.85546875" customWidth="1"/>
    <col min="7182" max="7182" width="5.140625" customWidth="1"/>
    <col min="7183" max="7183" width="2.140625" customWidth="1"/>
    <col min="7184" max="7184" width="5.5703125" customWidth="1"/>
    <col min="7185" max="7185" width="0.42578125" customWidth="1"/>
    <col min="7186" max="7186" width="8.140625" customWidth="1"/>
    <col min="7187" max="7187" width="0.5703125" customWidth="1"/>
    <col min="7188" max="7188" width="9" customWidth="1"/>
    <col min="7189" max="7189" width="4" customWidth="1"/>
    <col min="7190" max="7190" width="4.5703125" customWidth="1"/>
    <col min="7191" max="7191" width="11.28515625" customWidth="1"/>
    <col min="7192" max="7192" width="0.28515625" customWidth="1"/>
    <col min="7193" max="7193" width="8.7109375" customWidth="1"/>
    <col min="7194" max="7194" width="1.140625" customWidth="1"/>
    <col min="7195" max="7195" width="0.42578125" customWidth="1"/>
    <col min="7196" max="7196" width="3" customWidth="1"/>
    <col min="7197" max="7197" width="7" customWidth="1"/>
    <col min="7198" max="7198" width="2" customWidth="1"/>
    <col min="7199" max="7199" width="8.42578125" customWidth="1"/>
    <col min="7200" max="7200" width="3.28515625" customWidth="1"/>
    <col min="7201" max="7201" width="2.85546875" customWidth="1"/>
    <col min="7202" max="7202" width="3" customWidth="1"/>
    <col min="7203" max="7203" width="2.7109375" customWidth="1"/>
    <col min="7204" max="7204" width="7.28515625" customWidth="1"/>
    <col min="7205" max="7205" width="4.140625" customWidth="1"/>
    <col min="7206" max="7206" width="2.42578125" customWidth="1"/>
    <col min="7207" max="7207" width="5.42578125" customWidth="1"/>
    <col min="7208" max="7208" width="1.42578125" customWidth="1"/>
    <col min="7209" max="7209" width="7.140625" customWidth="1"/>
    <col min="7210" max="7210" width="5.140625" customWidth="1"/>
    <col min="7211" max="7211" width="0.42578125" customWidth="1"/>
    <col min="7212" max="7212" width="3.7109375" customWidth="1"/>
    <col min="7213" max="7213" width="2.42578125" customWidth="1"/>
    <col min="7214" max="7214" width="2.28515625" customWidth="1"/>
    <col min="7215" max="7215" width="4.85546875" customWidth="1"/>
    <col min="7216" max="7216" width="1.28515625" customWidth="1"/>
    <col min="7217" max="7217" width="8.140625" customWidth="1"/>
    <col min="7218" max="7218" width="1.140625" customWidth="1"/>
    <col min="7219" max="7219" width="0.5703125" customWidth="1"/>
    <col min="7220" max="7220" width="9.7109375" customWidth="1"/>
    <col min="7221" max="7221" width="0.5703125" customWidth="1"/>
    <col min="7222" max="7222" width="5.5703125" customWidth="1"/>
    <col min="7223" max="7223" width="5.28515625" customWidth="1"/>
    <col min="7224" max="7224" width="2.28515625" customWidth="1"/>
    <col min="7225" max="7225" width="3.28515625" customWidth="1"/>
    <col min="7226" max="7226" width="6.140625" customWidth="1"/>
    <col min="7227" max="7227" width="2.140625" customWidth="1"/>
    <col min="7228" max="7228" width="5.140625" customWidth="1"/>
    <col min="7229" max="7229" width="5.5703125" customWidth="1"/>
    <col min="7230" max="7230" width="2" customWidth="1"/>
    <col min="7231" max="7231" width="1.28515625" customWidth="1"/>
    <col min="7232" max="7232" width="4.28515625" customWidth="1"/>
    <col min="7233" max="7233" width="11.85546875" customWidth="1"/>
    <col min="7234" max="7234" width="16.5703125" customWidth="1"/>
    <col min="7235" max="7236" width="12.42578125" customWidth="1"/>
    <col min="7237" max="7237" width="4.5703125" customWidth="1"/>
    <col min="7238" max="7238" width="7.140625" customWidth="1"/>
    <col min="7239" max="7239" width="0.42578125" customWidth="1"/>
    <col min="7240" max="7240" width="13.42578125" customWidth="1"/>
    <col min="7241" max="7424" width="8.85546875" customWidth="1"/>
    <col min="7425" max="7425" width="1.42578125" customWidth="1"/>
    <col min="7426" max="7426" width="7.140625" customWidth="1"/>
    <col min="7427" max="7427" width="3.7109375" customWidth="1"/>
    <col min="7428" max="7428" width="3.5703125" customWidth="1"/>
    <col min="7429" max="7429" width="0.140625" customWidth="1"/>
    <col min="7430" max="7430" width="1.28515625" customWidth="1"/>
    <col min="7431" max="7431" width="9.85546875" customWidth="1"/>
    <col min="7432" max="7432" width="11" customWidth="1"/>
    <col min="7433" max="7433" width="7.28515625" customWidth="1"/>
    <col min="7434" max="7434" width="2" customWidth="1"/>
    <col min="7435" max="7435" width="6.140625" customWidth="1"/>
    <col min="7436" max="7436" width="7" customWidth="1"/>
    <col min="7437" max="7437" width="1.85546875" customWidth="1"/>
    <col min="7438" max="7438" width="5.140625" customWidth="1"/>
    <col min="7439" max="7439" width="2.140625" customWidth="1"/>
    <col min="7440" max="7440" width="5.5703125" customWidth="1"/>
    <col min="7441" max="7441" width="0.42578125" customWidth="1"/>
    <col min="7442" max="7442" width="8.140625" customWidth="1"/>
    <col min="7443" max="7443" width="0.5703125" customWidth="1"/>
    <col min="7444" max="7444" width="9" customWidth="1"/>
    <col min="7445" max="7445" width="4" customWidth="1"/>
    <col min="7446" max="7446" width="4.5703125" customWidth="1"/>
    <col min="7447" max="7447" width="11.28515625" customWidth="1"/>
    <col min="7448" max="7448" width="0.28515625" customWidth="1"/>
    <col min="7449" max="7449" width="8.7109375" customWidth="1"/>
    <col min="7450" max="7450" width="1.140625" customWidth="1"/>
    <col min="7451" max="7451" width="0.42578125" customWidth="1"/>
    <col min="7452" max="7452" width="3" customWidth="1"/>
    <col min="7453" max="7453" width="7" customWidth="1"/>
    <col min="7454" max="7454" width="2" customWidth="1"/>
    <col min="7455" max="7455" width="8.42578125" customWidth="1"/>
    <col min="7456" max="7456" width="3.28515625" customWidth="1"/>
    <col min="7457" max="7457" width="2.85546875" customWidth="1"/>
    <col min="7458" max="7458" width="3" customWidth="1"/>
    <col min="7459" max="7459" width="2.7109375" customWidth="1"/>
    <col min="7460" max="7460" width="7.28515625" customWidth="1"/>
    <col min="7461" max="7461" width="4.140625" customWidth="1"/>
    <col min="7462" max="7462" width="2.42578125" customWidth="1"/>
    <col min="7463" max="7463" width="5.42578125" customWidth="1"/>
    <col min="7464" max="7464" width="1.42578125" customWidth="1"/>
    <col min="7465" max="7465" width="7.140625" customWidth="1"/>
    <col min="7466" max="7466" width="5.140625" customWidth="1"/>
    <col min="7467" max="7467" width="0.42578125" customWidth="1"/>
    <col min="7468" max="7468" width="3.7109375" customWidth="1"/>
    <col min="7469" max="7469" width="2.42578125" customWidth="1"/>
    <col min="7470" max="7470" width="2.28515625" customWidth="1"/>
    <col min="7471" max="7471" width="4.85546875" customWidth="1"/>
    <col min="7472" max="7472" width="1.28515625" customWidth="1"/>
    <col min="7473" max="7473" width="8.140625" customWidth="1"/>
    <col min="7474" max="7474" width="1.140625" customWidth="1"/>
    <col min="7475" max="7475" width="0.5703125" customWidth="1"/>
    <col min="7476" max="7476" width="9.7109375" customWidth="1"/>
    <col min="7477" max="7477" width="0.5703125" customWidth="1"/>
    <col min="7478" max="7478" width="5.5703125" customWidth="1"/>
    <col min="7479" max="7479" width="5.28515625" customWidth="1"/>
    <col min="7480" max="7480" width="2.28515625" customWidth="1"/>
    <col min="7481" max="7481" width="3.28515625" customWidth="1"/>
    <col min="7482" max="7482" width="6.140625" customWidth="1"/>
    <col min="7483" max="7483" width="2.140625" customWidth="1"/>
    <col min="7484" max="7484" width="5.140625" customWidth="1"/>
    <col min="7485" max="7485" width="5.5703125" customWidth="1"/>
    <col min="7486" max="7486" width="2" customWidth="1"/>
    <col min="7487" max="7487" width="1.28515625" customWidth="1"/>
    <col min="7488" max="7488" width="4.28515625" customWidth="1"/>
    <col min="7489" max="7489" width="11.85546875" customWidth="1"/>
    <col min="7490" max="7490" width="16.5703125" customWidth="1"/>
    <col min="7491" max="7492" width="12.42578125" customWidth="1"/>
    <col min="7493" max="7493" width="4.5703125" customWidth="1"/>
    <col min="7494" max="7494" width="7.140625" customWidth="1"/>
    <col min="7495" max="7495" width="0.42578125" customWidth="1"/>
    <col min="7496" max="7496" width="13.42578125" customWidth="1"/>
    <col min="7497" max="7680" width="8.85546875" customWidth="1"/>
    <col min="7681" max="7681" width="1.42578125" customWidth="1"/>
    <col min="7682" max="7682" width="7.140625" customWidth="1"/>
    <col min="7683" max="7683" width="3.7109375" customWidth="1"/>
    <col min="7684" max="7684" width="3.5703125" customWidth="1"/>
    <col min="7685" max="7685" width="0.140625" customWidth="1"/>
    <col min="7686" max="7686" width="1.28515625" customWidth="1"/>
    <col min="7687" max="7687" width="9.85546875" customWidth="1"/>
    <col min="7688" max="7688" width="11" customWidth="1"/>
    <col min="7689" max="7689" width="7.28515625" customWidth="1"/>
    <col min="7690" max="7690" width="2" customWidth="1"/>
    <col min="7691" max="7691" width="6.140625" customWidth="1"/>
    <col min="7692" max="7692" width="7" customWidth="1"/>
    <col min="7693" max="7693" width="1.85546875" customWidth="1"/>
    <col min="7694" max="7694" width="5.140625" customWidth="1"/>
    <col min="7695" max="7695" width="2.140625" customWidth="1"/>
    <col min="7696" max="7696" width="5.5703125" customWidth="1"/>
    <col min="7697" max="7697" width="0.42578125" customWidth="1"/>
    <col min="7698" max="7698" width="8.140625" customWidth="1"/>
    <col min="7699" max="7699" width="0.5703125" customWidth="1"/>
    <col min="7700" max="7700" width="9" customWidth="1"/>
    <col min="7701" max="7701" width="4" customWidth="1"/>
    <col min="7702" max="7702" width="4.5703125" customWidth="1"/>
    <col min="7703" max="7703" width="11.28515625" customWidth="1"/>
    <col min="7704" max="7704" width="0.28515625" customWidth="1"/>
    <col min="7705" max="7705" width="8.7109375" customWidth="1"/>
    <col min="7706" max="7706" width="1.140625" customWidth="1"/>
    <col min="7707" max="7707" width="0.42578125" customWidth="1"/>
    <col min="7708" max="7708" width="3" customWidth="1"/>
    <col min="7709" max="7709" width="7" customWidth="1"/>
    <col min="7710" max="7710" width="2" customWidth="1"/>
    <col min="7711" max="7711" width="8.42578125" customWidth="1"/>
    <col min="7712" max="7712" width="3.28515625" customWidth="1"/>
    <col min="7713" max="7713" width="2.85546875" customWidth="1"/>
    <col min="7714" max="7714" width="3" customWidth="1"/>
    <col min="7715" max="7715" width="2.7109375" customWidth="1"/>
    <col min="7716" max="7716" width="7.28515625" customWidth="1"/>
    <col min="7717" max="7717" width="4.140625" customWidth="1"/>
    <col min="7718" max="7718" width="2.42578125" customWidth="1"/>
    <col min="7719" max="7719" width="5.42578125" customWidth="1"/>
    <col min="7720" max="7720" width="1.42578125" customWidth="1"/>
    <col min="7721" max="7721" width="7.140625" customWidth="1"/>
    <col min="7722" max="7722" width="5.140625" customWidth="1"/>
    <col min="7723" max="7723" width="0.42578125" customWidth="1"/>
    <col min="7724" max="7724" width="3.7109375" customWidth="1"/>
    <col min="7725" max="7725" width="2.42578125" customWidth="1"/>
    <col min="7726" max="7726" width="2.28515625" customWidth="1"/>
    <col min="7727" max="7727" width="4.85546875" customWidth="1"/>
    <col min="7728" max="7728" width="1.28515625" customWidth="1"/>
    <col min="7729" max="7729" width="8.140625" customWidth="1"/>
    <col min="7730" max="7730" width="1.140625" customWidth="1"/>
    <col min="7731" max="7731" width="0.5703125" customWidth="1"/>
    <col min="7732" max="7732" width="9.7109375" customWidth="1"/>
    <col min="7733" max="7733" width="0.5703125" customWidth="1"/>
    <col min="7734" max="7734" width="5.5703125" customWidth="1"/>
    <col min="7735" max="7735" width="5.28515625" customWidth="1"/>
    <col min="7736" max="7736" width="2.28515625" customWidth="1"/>
    <col min="7737" max="7737" width="3.28515625" customWidth="1"/>
    <col min="7738" max="7738" width="6.140625" customWidth="1"/>
    <col min="7739" max="7739" width="2.140625" customWidth="1"/>
    <col min="7740" max="7740" width="5.140625" customWidth="1"/>
    <col min="7741" max="7741" width="5.5703125" customWidth="1"/>
    <col min="7742" max="7742" width="2" customWidth="1"/>
    <col min="7743" max="7743" width="1.28515625" customWidth="1"/>
    <col min="7744" max="7744" width="4.28515625" customWidth="1"/>
    <col min="7745" max="7745" width="11.85546875" customWidth="1"/>
    <col min="7746" max="7746" width="16.5703125" customWidth="1"/>
    <col min="7747" max="7748" width="12.42578125" customWidth="1"/>
    <col min="7749" max="7749" width="4.5703125" customWidth="1"/>
    <col min="7750" max="7750" width="7.140625" customWidth="1"/>
    <col min="7751" max="7751" width="0.42578125" customWidth="1"/>
    <col min="7752" max="7752" width="13.42578125" customWidth="1"/>
    <col min="7753" max="7936" width="8.85546875" customWidth="1"/>
    <col min="7937" max="7937" width="1.42578125" customWidth="1"/>
    <col min="7938" max="7938" width="7.140625" customWidth="1"/>
    <col min="7939" max="7939" width="3.7109375" customWidth="1"/>
    <col min="7940" max="7940" width="3.5703125" customWidth="1"/>
    <col min="7941" max="7941" width="0.140625" customWidth="1"/>
    <col min="7942" max="7942" width="1.28515625" customWidth="1"/>
    <col min="7943" max="7943" width="9.85546875" customWidth="1"/>
    <col min="7944" max="7944" width="11" customWidth="1"/>
    <col min="7945" max="7945" width="7.28515625" customWidth="1"/>
    <col min="7946" max="7946" width="2" customWidth="1"/>
    <col min="7947" max="7947" width="6.140625" customWidth="1"/>
    <col min="7948" max="7948" width="7" customWidth="1"/>
    <col min="7949" max="7949" width="1.85546875" customWidth="1"/>
    <col min="7950" max="7950" width="5.140625" customWidth="1"/>
    <col min="7951" max="7951" width="2.140625" customWidth="1"/>
    <col min="7952" max="7952" width="5.5703125" customWidth="1"/>
    <col min="7953" max="7953" width="0.42578125" customWidth="1"/>
    <col min="7954" max="7954" width="8.140625" customWidth="1"/>
    <col min="7955" max="7955" width="0.5703125" customWidth="1"/>
    <col min="7956" max="7956" width="9" customWidth="1"/>
    <col min="7957" max="7957" width="4" customWidth="1"/>
    <col min="7958" max="7958" width="4.5703125" customWidth="1"/>
    <col min="7959" max="7959" width="11.28515625" customWidth="1"/>
    <col min="7960" max="7960" width="0.28515625" customWidth="1"/>
    <col min="7961" max="7961" width="8.7109375" customWidth="1"/>
    <col min="7962" max="7962" width="1.140625" customWidth="1"/>
    <col min="7963" max="7963" width="0.42578125" customWidth="1"/>
    <col min="7964" max="7964" width="3" customWidth="1"/>
    <col min="7965" max="7965" width="7" customWidth="1"/>
    <col min="7966" max="7966" width="2" customWidth="1"/>
    <col min="7967" max="7967" width="8.42578125" customWidth="1"/>
    <col min="7968" max="7968" width="3.28515625" customWidth="1"/>
    <col min="7969" max="7969" width="2.85546875" customWidth="1"/>
    <col min="7970" max="7970" width="3" customWidth="1"/>
    <col min="7971" max="7971" width="2.7109375" customWidth="1"/>
    <col min="7972" max="7972" width="7.28515625" customWidth="1"/>
    <col min="7973" max="7973" width="4.140625" customWidth="1"/>
    <col min="7974" max="7974" width="2.42578125" customWidth="1"/>
    <col min="7975" max="7975" width="5.42578125" customWidth="1"/>
    <col min="7976" max="7976" width="1.42578125" customWidth="1"/>
    <col min="7977" max="7977" width="7.140625" customWidth="1"/>
    <col min="7978" max="7978" width="5.140625" customWidth="1"/>
    <col min="7979" max="7979" width="0.42578125" customWidth="1"/>
    <col min="7980" max="7980" width="3.7109375" customWidth="1"/>
    <col min="7981" max="7981" width="2.42578125" customWidth="1"/>
    <col min="7982" max="7982" width="2.28515625" customWidth="1"/>
    <col min="7983" max="7983" width="4.85546875" customWidth="1"/>
    <col min="7984" max="7984" width="1.28515625" customWidth="1"/>
    <col min="7985" max="7985" width="8.140625" customWidth="1"/>
    <col min="7986" max="7986" width="1.140625" customWidth="1"/>
    <col min="7987" max="7987" width="0.5703125" customWidth="1"/>
    <col min="7988" max="7988" width="9.7109375" customWidth="1"/>
    <col min="7989" max="7989" width="0.5703125" customWidth="1"/>
    <col min="7990" max="7990" width="5.5703125" customWidth="1"/>
    <col min="7991" max="7991" width="5.28515625" customWidth="1"/>
    <col min="7992" max="7992" width="2.28515625" customWidth="1"/>
    <col min="7993" max="7993" width="3.28515625" customWidth="1"/>
    <col min="7994" max="7994" width="6.140625" customWidth="1"/>
    <col min="7995" max="7995" width="2.140625" customWidth="1"/>
    <col min="7996" max="7996" width="5.140625" customWidth="1"/>
    <col min="7997" max="7997" width="5.5703125" customWidth="1"/>
    <col min="7998" max="7998" width="2" customWidth="1"/>
    <col min="7999" max="7999" width="1.28515625" customWidth="1"/>
    <col min="8000" max="8000" width="4.28515625" customWidth="1"/>
    <col min="8001" max="8001" width="11.85546875" customWidth="1"/>
    <col min="8002" max="8002" width="16.5703125" customWidth="1"/>
    <col min="8003" max="8004" width="12.42578125" customWidth="1"/>
    <col min="8005" max="8005" width="4.5703125" customWidth="1"/>
    <col min="8006" max="8006" width="7.140625" customWidth="1"/>
    <col min="8007" max="8007" width="0.42578125" customWidth="1"/>
    <col min="8008" max="8008" width="13.42578125" customWidth="1"/>
    <col min="8009" max="8192" width="8.85546875" customWidth="1"/>
    <col min="8193" max="8193" width="1.42578125" customWidth="1"/>
    <col min="8194" max="8194" width="7.140625" customWidth="1"/>
    <col min="8195" max="8195" width="3.7109375" customWidth="1"/>
    <col min="8196" max="8196" width="3.5703125" customWidth="1"/>
    <col min="8197" max="8197" width="0.140625" customWidth="1"/>
    <col min="8198" max="8198" width="1.28515625" customWidth="1"/>
    <col min="8199" max="8199" width="9.85546875" customWidth="1"/>
    <col min="8200" max="8200" width="11" customWidth="1"/>
    <col min="8201" max="8201" width="7.28515625" customWidth="1"/>
    <col min="8202" max="8202" width="2" customWidth="1"/>
    <col min="8203" max="8203" width="6.140625" customWidth="1"/>
    <col min="8204" max="8204" width="7" customWidth="1"/>
    <col min="8205" max="8205" width="1.85546875" customWidth="1"/>
    <col min="8206" max="8206" width="5.140625" customWidth="1"/>
    <col min="8207" max="8207" width="2.140625" customWidth="1"/>
    <col min="8208" max="8208" width="5.5703125" customWidth="1"/>
    <col min="8209" max="8209" width="0.42578125" customWidth="1"/>
    <col min="8210" max="8210" width="8.140625" customWidth="1"/>
    <col min="8211" max="8211" width="0.5703125" customWidth="1"/>
    <col min="8212" max="8212" width="9" customWidth="1"/>
    <col min="8213" max="8213" width="4" customWidth="1"/>
    <col min="8214" max="8214" width="4.5703125" customWidth="1"/>
    <col min="8215" max="8215" width="11.28515625" customWidth="1"/>
    <col min="8216" max="8216" width="0.28515625" customWidth="1"/>
    <col min="8217" max="8217" width="8.7109375" customWidth="1"/>
    <col min="8218" max="8218" width="1.140625" customWidth="1"/>
    <col min="8219" max="8219" width="0.42578125" customWidth="1"/>
    <col min="8220" max="8220" width="3" customWidth="1"/>
    <col min="8221" max="8221" width="7" customWidth="1"/>
    <col min="8222" max="8222" width="2" customWidth="1"/>
    <col min="8223" max="8223" width="8.42578125" customWidth="1"/>
    <col min="8224" max="8224" width="3.28515625" customWidth="1"/>
    <col min="8225" max="8225" width="2.85546875" customWidth="1"/>
    <col min="8226" max="8226" width="3" customWidth="1"/>
    <col min="8227" max="8227" width="2.7109375" customWidth="1"/>
    <col min="8228" max="8228" width="7.28515625" customWidth="1"/>
    <col min="8229" max="8229" width="4.140625" customWidth="1"/>
    <col min="8230" max="8230" width="2.42578125" customWidth="1"/>
    <col min="8231" max="8231" width="5.42578125" customWidth="1"/>
    <col min="8232" max="8232" width="1.42578125" customWidth="1"/>
    <col min="8233" max="8233" width="7.140625" customWidth="1"/>
    <col min="8234" max="8234" width="5.140625" customWidth="1"/>
    <col min="8235" max="8235" width="0.42578125" customWidth="1"/>
    <col min="8236" max="8236" width="3.7109375" customWidth="1"/>
    <col min="8237" max="8237" width="2.42578125" customWidth="1"/>
    <col min="8238" max="8238" width="2.28515625" customWidth="1"/>
    <col min="8239" max="8239" width="4.85546875" customWidth="1"/>
    <col min="8240" max="8240" width="1.28515625" customWidth="1"/>
    <col min="8241" max="8241" width="8.140625" customWidth="1"/>
    <col min="8242" max="8242" width="1.140625" customWidth="1"/>
    <col min="8243" max="8243" width="0.5703125" customWidth="1"/>
    <col min="8244" max="8244" width="9.7109375" customWidth="1"/>
    <col min="8245" max="8245" width="0.5703125" customWidth="1"/>
    <col min="8246" max="8246" width="5.5703125" customWidth="1"/>
    <col min="8247" max="8247" width="5.28515625" customWidth="1"/>
    <col min="8248" max="8248" width="2.28515625" customWidth="1"/>
    <col min="8249" max="8249" width="3.28515625" customWidth="1"/>
    <col min="8250" max="8250" width="6.140625" customWidth="1"/>
    <col min="8251" max="8251" width="2.140625" customWidth="1"/>
    <col min="8252" max="8252" width="5.140625" customWidth="1"/>
    <col min="8253" max="8253" width="5.5703125" customWidth="1"/>
    <col min="8254" max="8254" width="2" customWidth="1"/>
    <col min="8255" max="8255" width="1.28515625" customWidth="1"/>
    <col min="8256" max="8256" width="4.28515625" customWidth="1"/>
    <col min="8257" max="8257" width="11.85546875" customWidth="1"/>
    <col min="8258" max="8258" width="16.5703125" customWidth="1"/>
    <col min="8259" max="8260" width="12.42578125" customWidth="1"/>
    <col min="8261" max="8261" width="4.5703125" customWidth="1"/>
    <col min="8262" max="8262" width="7.140625" customWidth="1"/>
    <col min="8263" max="8263" width="0.42578125" customWidth="1"/>
    <col min="8264" max="8264" width="13.42578125" customWidth="1"/>
    <col min="8265" max="8448" width="8.85546875" customWidth="1"/>
    <col min="8449" max="8449" width="1.42578125" customWidth="1"/>
    <col min="8450" max="8450" width="7.140625" customWidth="1"/>
    <col min="8451" max="8451" width="3.7109375" customWidth="1"/>
    <col min="8452" max="8452" width="3.5703125" customWidth="1"/>
    <col min="8453" max="8453" width="0.140625" customWidth="1"/>
    <col min="8454" max="8454" width="1.28515625" customWidth="1"/>
    <col min="8455" max="8455" width="9.85546875" customWidth="1"/>
    <col min="8456" max="8456" width="11" customWidth="1"/>
    <col min="8457" max="8457" width="7.28515625" customWidth="1"/>
    <col min="8458" max="8458" width="2" customWidth="1"/>
    <col min="8459" max="8459" width="6.140625" customWidth="1"/>
    <col min="8460" max="8460" width="7" customWidth="1"/>
    <col min="8461" max="8461" width="1.85546875" customWidth="1"/>
    <col min="8462" max="8462" width="5.140625" customWidth="1"/>
    <col min="8463" max="8463" width="2.140625" customWidth="1"/>
    <col min="8464" max="8464" width="5.5703125" customWidth="1"/>
    <col min="8465" max="8465" width="0.42578125" customWidth="1"/>
    <col min="8466" max="8466" width="8.140625" customWidth="1"/>
    <col min="8467" max="8467" width="0.5703125" customWidth="1"/>
    <col min="8468" max="8468" width="9" customWidth="1"/>
    <col min="8469" max="8469" width="4" customWidth="1"/>
    <col min="8470" max="8470" width="4.5703125" customWidth="1"/>
    <col min="8471" max="8471" width="11.28515625" customWidth="1"/>
    <col min="8472" max="8472" width="0.28515625" customWidth="1"/>
    <col min="8473" max="8473" width="8.7109375" customWidth="1"/>
    <col min="8474" max="8474" width="1.140625" customWidth="1"/>
    <col min="8475" max="8475" width="0.42578125" customWidth="1"/>
    <col min="8476" max="8476" width="3" customWidth="1"/>
    <col min="8477" max="8477" width="7" customWidth="1"/>
    <col min="8478" max="8478" width="2" customWidth="1"/>
    <col min="8479" max="8479" width="8.42578125" customWidth="1"/>
    <col min="8480" max="8480" width="3.28515625" customWidth="1"/>
    <col min="8481" max="8481" width="2.85546875" customWidth="1"/>
    <col min="8482" max="8482" width="3" customWidth="1"/>
    <col min="8483" max="8483" width="2.7109375" customWidth="1"/>
    <col min="8484" max="8484" width="7.28515625" customWidth="1"/>
    <col min="8485" max="8485" width="4.140625" customWidth="1"/>
    <col min="8486" max="8486" width="2.42578125" customWidth="1"/>
    <col min="8487" max="8487" width="5.42578125" customWidth="1"/>
    <col min="8488" max="8488" width="1.42578125" customWidth="1"/>
    <col min="8489" max="8489" width="7.140625" customWidth="1"/>
    <col min="8490" max="8490" width="5.140625" customWidth="1"/>
    <col min="8491" max="8491" width="0.42578125" customWidth="1"/>
    <col min="8492" max="8492" width="3.7109375" customWidth="1"/>
    <col min="8493" max="8493" width="2.42578125" customWidth="1"/>
    <col min="8494" max="8494" width="2.28515625" customWidth="1"/>
    <col min="8495" max="8495" width="4.85546875" customWidth="1"/>
    <col min="8496" max="8496" width="1.28515625" customWidth="1"/>
    <col min="8497" max="8497" width="8.140625" customWidth="1"/>
    <col min="8498" max="8498" width="1.140625" customWidth="1"/>
    <col min="8499" max="8499" width="0.5703125" customWidth="1"/>
    <col min="8500" max="8500" width="9.7109375" customWidth="1"/>
    <col min="8501" max="8501" width="0.5703125" customWidth="1"/>
    <col min="8502" max="8502" width="5.5703125" customWidth="1"/>
    <col min="8503" max="8503" width="5.28515625" customWidth="1"/>
    <col min="8504" max="8504" width="2.28515625" customWidth="1"/>
    <col min="8505" max="8505" width="3.28515625" customWidth="1"/>
    <col min="8506" max="8506" width="6.140625" customWidth="1"/>
    <col min="8507" max="8507" width="2.140625" customWidth="1"/>
    <col min="8508" max="8508" width="5.140625" customWidth="1"/>
    <col min="8509" max="8509" width="5.5703125" customWidth="1"/>
    <col min="8510" max="8510" width="2" customWidth="1"/>
    <col min="8511" max="8511" width="1.28515625" customWidth="1"/>
    <col min="8512" max="8512" width="4.28515625" customWidth="1"/>
    <col min="8513" max="8513" width="11.85546875" customWidth="1"/>
    <col min="8514" max="8514" width="16.5703125" customWidth="1"/>
    <col min="8515" max="8516" width="12.42578125" customWidth="1"/>
    <col min="8517" max="8517" width="4.5703125" customWidth="1"/>
    <col min="8518" max="8518" width="7.140625" customWidth="1"/>
    <col min="8519" max="8519" width="0.42578125" customWidth="1"/>
    <col min="8520" max="8520" width="13.42578125" customWidth="1"/>
    <col min="8521" max="8704" width="8.85546875" customWidth="1"/>
    <col min="8705" max="8705" width="1.42578125" customWidth="1"/>
    <col min="8706" max="8706" width="7.140625" customWidth="1"/>
    <col min="8707" max="8707" width="3.7109375" customWidth="1"/>
    <col min="8708" max="8708" width="3.5703125" customWidth="1"/>
    <col min="8709" max="8709" width="0.140625" customWidth="1"/>
    <col min="8710" max="8710" width="1.28515625" customWidth="1"/>
    <col min="8711" max="8711" width="9.85546875" customWidth="1"/>
    <col min="8712" max="8712" width="11" customWidth="1"/>
    <col min="8713" max="8713" width="7.28515625" customWidth="1"/>
    <col min="8714" max="8714" width="2" customWidth="1"/>
    <col min="8715" max="8715" width="6.140625" customWidth="1"/>
    <col min="8716" max="8716" width="7" customWidth="1"/>
    <col min="8717" max="8717" width="1.85546875" customWidth="1"/>
    <col min="8718" max="8718" width="5.140625" customWidth="1"/>
    <col min="8719" max="8719" width="2.140625" customWidth="1"/>
    <col min="8720" max="8720" width="5.5703125" customWidth="1"/>
    <col min="8721" max="8721" width="0.42578125" customWidth="1"/>
    <col min="8722" max="8722" width="8.140625" customWidth="1"/>
    <col min="8723" max="8723" width="0.5703125" customWidth="1"/>
    <col min="8724" max="8724" width="9" customWidth="1"/>
    <col min="8725" max="8725" width="4" customWidth="1"/>
    <col min="8726" max="8726" width="4.5703125" customWidth="1"/>
    <col min="8727" max="8727" width="11.28515625" customWidth="1"/>
    <col min="8728" max="8728" width="0.28515625" customWidth="1"/>
    <col min="8729" max="8729" width="8.7109375" customWidth="1"/>
    <col min="8730" max="8730" width="1.140625" customWidth="1"/>
    <col min="8731" max="8731" width="0.42578125" customWidth="1"/>
    <col min="8732" max="8732" width="3" customWidth="1"/>
    <col min="8733" max="8733" width="7" customWidth="1"/>
    <col min="8734" max="8734" width="2" customWidth="1"/>
    <col min="8735" max="8735" width="8.42578125" customWidth="1"/>
    <col min="8736" max="8736" width="3.28515625" customWidth="1"/>
    <col min="8737" max="8737" width="2.85546875" customWidth="1"/>
    <col min="8738" max="8738" width="3" customWidth="1"/>
    <col min="8739" max="8739" width="2.7109375" customWidth="1"/>
    <col min="8740" max="8740" width="7.28515625" customWidth="1"/>
    <col min="8741" max="8741" width="4.140625" customWidth="1"/>
    <col min="8742" max="8742" width="2.42578125" customWidth="1"/>
    <col min="8743" max="8743" width="5.42578125" customWidth="1"/>
    <col min="8744" max="8744" width="1.42578125" customWidth="1"/>
    <col min="8745" max="8745" width="7.140625" customWidth="1"/>
    <col min="8746" max="8746" width="5.140625" customWidth="1"/>
    <col min="8747" max="8747" width="0.42578125" customWidth="1"/>
    <col min="8748" max="8748" width="3.7109375" customWidth="1"/>
    <col min="8749" max="8749" width="2.42578125" customWidth="1"/>
    <col min="8750" max="8750" width="2.28515625" customWidth="1"/>
    <col min="8751" max="8751" width="4.85546875" customWidth="1"/>
    <col min="8752" max="8752" width="1.28515625" customWidth="1"/>
    <col min="8753" max="8753" width="8.140625" customWidth="1"/>
    <col min="8754" max="8754" width="1.140625" customWidth="1"/>
    <col min="8755" max="8755" width="0.5703125" customWidth="1"/>
    <col min="8756" max="8756" width="9.7109375" customWidth="1"/>
    <col min="8757" max="8757" width="0.5703125" customWidth="1"/>
    <col min="8758" max="8758" width="5.5703125" customWidth="1"/>
    <col min="8759" max="8759" width="5.28515625" customWidth="1"/>
    <col min="8760" max="8760" width="2.28515625" customWidth="1"/>
    <col min="8761" max="8761" width="3.28515625" customWidth="1"/>
    <col min="8762" max="8762" width="6.140625" customWidth="1"/>
    <col min="8763" max="8763" width="2.140625" customWidth="1"/>
    <col min="8764" max="8764" width="5.140625" customWidth="1"/>
    <col min="8765" max="8765" width="5.5703125" customWidth="1"/>
    <col min="8766" max="8766" width="2" customWidth="1"/>
    <col min="8767" max="8767" width="1.28515625" customWidth="1"/>
    <col min="8768" max="8768" width="4.28515625" customWidth="1"/>
    <col min="8769" max="8769" width="11.85546875" customWidth="1"/>
    <col min="8770" max="8770" width="16.5703125" customWidth="1"/>
    <col min="8771" max="8772" width="12.42578125" customWidth="1"/>
    <col min="8773" max="8773" width="4.5703125" customWidth="1"/>
    <col min="8774" max="8774" width="7.140625" customWidth="1"/>
    <col min="8775" max="8775" width="0.42578125" customWidth="1"/>
    <col min="8776" max="8776" width="13.42578125" customWidth="1"/>
    <col min="8777" max="8960" width="8.85546875" customWidth="1"/>
    <col min="8961" max="8961" width="1.42578125" customWidth="1"/>
    <col min="8962" max="8962" width="7.140625" customWidth="1"/>
    <col min="8963" max="8963" width="3.7109375" customWidth="1"/>
    <col min="8964" max="8964" width="3.5703125" customWidth="1"/>
    <col min="8965" max="8965" width="0.140625" customWidth="1"/>
    <col min="8966" max="8966" width="1.28515625" customWidth="1"/>
    <col min="8967" max="8967" width="9.85546875" customWidth="1"/>
    <col min="8968" max="8968" width="11" customWidth="1"/>
    <col min="8969" max="8969" width="7.28515625" customWidth="1"/>
    <col min="8970" max="8970" width="2" customWidth="1"/>
    <col min="8971" max="8971" width="6.140625" customWidth="1"/>
    <col min="8972" max="8972" width="7" customWidth="1"/>
    <col min="8973" max="8973" width="1.85546875" customWidth="1"/>
    <col min="8974" max="8974" width="5.140625" customWidth="1"/>
    <col min="8975" max="8975" width="2.140625" customWidth="1"/>
    <col min="8976" max="8976" width="5.5703125" customWidth="1"/>
    <col min="8977" max="8977" width="0.42578125" customWidth="1"/>
    <col min="8978" max="8978" width="8.140625" customWidth="1"/>
    <col min="8979" max="8979" width="0.5703125" customWidth="1"/>
    <col min="8980" max="8980" width="9" customWidth="1"/>
    <col min="8981" max="8981" width="4" customWidth="1"/>
    <col min="8982" max="8982" width="4.5703125" customWidth="1"/>
    <col min="8983" max="8983" width="11.28515625" customWidth="1"/>
    <col min="8984" max="8984" width="0.28515625" customWidth="1"/>
    <col min="8985" max="8985" width="8.7109375" customWidth="1"/>
    <col min="8986" max="8986" width="1.140625" customWidth="1"/>
    <col min="8987" max="8987" width="0.42578125" customWidth="1"/>
    <col min="8988" max="8988" width="3" customWidth="1"/>
    <col min="8989" max="8989" width="7" customWidth="1"/>
    <col min="8990" max="8990" width="2" customWidth="1"/>
    <col min="8991" max="8991" width="8.42578125" customWidth="1"/>
    <col min="8992" max="8992" width="3.28515625" customWidth="1"/>
    <col min="8993" max="8993" width="2.85546875" customWidth="1"/>
    <col min="8994" max="8994" width="3" customWidth="1"/>
    <col min="8995" max="8995" width="2.7109375" customWidth="1"/>
    <col min="8996" max="8996" width="7.28515625" customWidth="1"/>
    <col min="8997" max="8997" width="4.140625" customWidth="1"/>
    <col min="8998" max="8998" width="2.42578125" customWidth="1"/>
    <col min="8999" max="8999" width="5.42578125" customWidth="1"/>
    <col min="9000" max="9000" width="1.42578125" customWidth="1"/>
    <col min="9001" max="9001" width="7.140625" customWidth="1"/>
    <col min="9002" max="9002" width="5.140625" customWidth="1"/>
    <col min="9003" max="9003" width="0.42578125" customWidth="1"/>
    <col min="9004" max="9004" width="3.7109375" customWidth="1"/>
    <col min="9005" max="9005" width="2.42578125" customWidth="1"/>
    <col min="9006" max="9006" width="2.28515625" customWidth="1"/>
    <col min="9007" max="9007" width="4.85546875" customWidth="1"/>
    <col min="9008" max="9008" width="1.28515625" customWidth="1"/>
    <col min="9009" max="9009" width="8.140625" customWidth="1"/>
    <col min="9010" max="9010" width="1.140625" customWidth="1"/>
    <col min="9011" max="9011" width="0.5703125" customWidth="1"/>
    <col min="9012" max="9012" width="9.7109375" customWidth="1"/>
    <col min="9013" max="9013" width="0.5703125" customWidth="1"/>
    <col min="9014" max="9014" width="5.5703125" customWidth="1"/>
    <col min="9015" max="9015" width="5.28515625" customWidth="1"/>
    <col min="9016" max="9016" width="2.28515625" customWidth="1"/>
    <col min="9017" max="9017" width="3.28515625" customWidth="1"/>
    <col min="9018" max="9018" width="6.140625" customWidth="1"/>
    <col min="9019" max="9019" width="2.140625" customWidth="1"/>
    <col min="9020" max="9020" width="5.140625" customWidth="1"/>
    <col min="9021" max="9021" width="5.5703125" customWidth="1"/>
    <col min="9022" max="9022" width="2" customWidth="1"/>
    <col min="9023" max="9023" width="1.28515625" customWidth="1"/>
    <col min="9024" max="9024" width="4.28515625" customWidth="1"/>
    <col min="9025" max="9025" width="11.85546875" customWidth="1"/>
    <col min="9026" max="9026" width="16.5703125" customWidth="1"/>
    <col min="9027" max="9028" width="12.42578125" customWidth="1"/>
    <col min="9029" max="9029" width="4.5703125" customWidth="1"/>
    <col min="9030" max="9030" width="7.140625" customWidth="1"/>
    <col min="9031" max="9031" width="0.42578125" customWidth="1"/>
    <col min="9032" max="9032" width="13.42578125" customWidth="1"/>
    <col min="9033" max="9216" width="8.85546875" customWidth="1"/>
    <col min="9217" max="9217" width="1.42578125" customWidth="1"/>
    <col min="9218" max="9218" width="7.140625" customWidth="1"/>
    <col min="9219" max="9219" width="3.7109375" customWidth="1"/>
    <col min="9220" max="9220" width="3.5703125" customWidth="1"/>
    <col min="9221" max="9221" width="0.140625" customWidth="1"/>
    <col min="9222" max="9222" width="1.28515625" customWidth="1"/>
    <col min="9223" max="9223" width="9.85546875" customWidth="1"/>
    <col min="9224" max="9224" width="11" customWidth="1"/>
    <col min="9225" max="9225" width="7.28515625" customWidth="1"/>
    <col min="9226" max="9226" width="2" customWidth="1"/>
    <col min="9227" max="9227" width="6.140625" customWidth="1"/>
    <col min="9228" max="9228" width="7" customWidth="1"/>
    <col min="9229" max="9229" width="1.85546875" customWidth="1"/>
    <col min="9230" max="9230" width="5.140625" customWidth="1"/>
    <col min="9231" max="9231" width="2.140625" customWidth="1"/>
    <col min="9232" max="9232" width="5.5703125" customWidth="1"/>
    <col min="9233" max="9233" width="0.42578125" customWidth="1"/>
    <col min="9234" max="9234" width="8.140625" customWidth="1"/>
    <col min="9235" max="9235" width="0.5703125" customWidth="1"/>
    <col min="9236" max="9236" width="9" customWidth="1"/>
    <col min="9237" max="9237" width="4" customWidth="1"/>
    <col min="9238" max="9238" width="4.5703125" customWidth="1"/>
    <col min="9239" max="9239" width="11.28515625" customWidth="1"/>
    <col min="9240" max="9240" width="0.28515625" customWidth="1"/>
    <col min="9241" max="9241" width="8.7109375" customWidth="1"/>
    <col min="9242" max="9242" width="1.140625" customWidth="1"/>
    <col min="9243" max="9243" width="0.42578125" customWidth="1"/>
    <col min="9244" max="9244" width="3" customWidth="1"/>
    <col min="9245" max="9245" width="7" customWidth="1"/>
    <col min="9246" max="9246" width="2" customWidth="1"/>
    <col min="9247" max="9247" width="8.42578125" customWidth="1"/>
    <col min="9248" max="9248" width="3.28515625" customWidth="1"/>
    <col min="9249" max="9249" width="2.85546875" customWidth="1"/>
    <col min="9250" max="9250" width="3" customWidth="1"/>
    <col min="9251" max="9251" width="2.7109375" customWidth="1"/>
    <col min="9252" max="9252" width="7.28515625" customWidth="1"/>
    <col min="9253" max="9253" width="4.140625" customWidth="1"/>
    <col min="9254" max="9254" width="2.42578125" customWidth="1"/>
    <col min="9255" max="9255" width="5.42578125" customWidth="1"/>
    <col min="9256" max="9256" width="1.42578125" customWidth="1"/>
    <col min="9257" max="9257" width="7.140625" customWidth="1"/>
    <col min="9258" max="9258" width="5.140625" customWidth="1"/>
    <col min="9259" max="9259" width="0.42578125" customWidth="1"/>
    <col min="9260" max="9260" width="3.7109375" customWidth="1"/>
    <col min="9261" max="9261" width="2.42578125" customWidth="1"/>
    <col min="9262" max="9262" width="2.28515625" customWidth="1"/>
    <col min="9263" max="9263" width="4.85546875" customWidth="1"/>
    <col min="9264" max="9264" width="1.28515625" customWidth="1"/>
    <col min="9265" max="9265" width="8.140625" customWidth="1"/>
    <col min="9266" max="9266" width="1.140625" customWidth="1"/>
    <col min="9267" max="9267" width="0.5703125" customWidth="1"/>
    <col min="9268" max="9268" width="9.7109375" customWidth="1"/>
    <col min="9269" max="9269" width="0.5703125" customWidth="1"/>
    <col min="9270" max="9270" width="5.5703125" customWidth="1"/>
    <col min="9271" max="9271" width="5.28515625" customWidth="1"/>
    <col min="9272" max="9272" width="2.28515625" customWidth="1"/>
    <col min="9273" max="9273" width="3.28515625" customWidth="1"/>
    <col min="9274" max="9274" width="6.140625" customWidth="1"/>
    <col min="9275" max="9275" width="2.140625" customWidth="1"/>
    <col min="9276" max="9276" width="5.140625" customWidth="1"/>
    <col min="9277" max="9277" width="5.5703125" customWidth="1"/>
    <col min="9278" max="9278" width="2" customWidth="1"/>
    <col min="9279" max="9279" width="1.28515625" customWidth="1"/>
    <col min="9280" max="9280" width="4.28515625" customWidth="1"/>
    <col min="9281" max="9281" width="11.85546875" customWidth="1"/>
    <col min="9282" max="9282" width="16.5703125" customWidth="1"/>
    <col min="9283" max="9284" width="12.42578125" customWidth="1"/>
    <col min="9285" max="9285" width="4.5703125" customWidth="1"/>
    <col min="9286" max="9286" width="7.140625" customWidth="1"/>
    <col min="9287" max="9287" width="0.42578125" customWidth="1"/>
    <col min="9288" max="9288" width="13.42578125" customWidth="1"/>
    <col min="9289" max="9472" width="8.85546875" customWidth="1"/>
    <col min="9473" max="9473" width="1.42578125" customWidth="1"/>
    <col min="9474" max="9474" width="7.140625" customWidth="1"/>
    <col min="9475" max="9475" width="3.7109375" customWidth="1"/>
    <col min="9476" max="9476" width="3.5703125" customWidth="1"/>
    <col min="9477" max="9477" width="0.140625" customWidth="1"/>
    <col min="9478" max="9478" width="1.28515625" customWidth="1"/>
    <col min="9479" max="9479" width="9.85546875" customWidth="1"/>
    <col min="9480" max="9480" width="11" customWidth="1"/>
    <col min="9481" max="9481" width="7.28515625" customWidth="1"/>
    <col min="9482" max="9482" width="2" customWidth="1"/>
    <col min="9483" max="9483" width="6.140625" customWidth="1"/>
    <col min="9484" max="9484" width="7" customWidth="1"/>
    <col min="9485" max="9485" width="1.85546875" customWidth="1"/>
    <col min="9486" max="9486" width="5.140625" customWidth="1"/>
    <col min="9487" max="9487" width="2.140625" customWidth="1"/>
    <col min="9488" max="9488" width="5.5703125" customWidth="1"/>
    <col min="9489" max="9489" width="0.42578125" customWidth="1"/>
    <col min="9490" max="9490" width="8.140625" customWidth="1"/>
    <col min="9491" max="9491" width="0.5703125" customWidth="1"/>
    <col min="9492" max="9492" width="9" customWidth="1"/>
    <col min="9493" max="9493" width="4" customWidth="1"/>
    <col min="9494" max="9494" width="4.5703125" customWidth="1"/>
    <col min="9495" max="9495" width="11.28515625" customWidth="1"/>
    <col min="9496" max="9496" width="0.28515625" customWidth="1"/>
    <col min="9497" max="9497" width="8.7109375" customWidth="1"/>
    <col min="9498" max="9498" width="1.140625" customWidth="1"/>
    <col min="9499" max="9499" width="0.42578125" customWidth="1"/>
    <col min="9500" max="9500" width="3" customWidth="1"/>
    <col min="9501" max="9501" width="7" customWidth="1"/>
    <col min="9502" max="9502" width="2" customWidth="1"/>
    <col min="9503" max="9503" width="8.42578125" customWidth="1"/>
    <col min="9504" max="9504" width="3.28515625" customWidth="1"/>
    <col min="9505" max="9505" width="2.85546875" customWidth="1"/>
    <col min="9506" max="9506" width="3" customWidth="1"/>
    <col min="9507" max="9507" width="2.7109375" customWidth="1"/>
    <col min="9508" max="9508" width="7.28515625" customWidth="1"/>
    <col min="9509" max="9509" width="4.140625" customWidth="1"/>
    <col min="9510" max="9510" width="2.42578125" customWidth="1"/>
    <col min="9511" max="9511" width="5.42578125" customWidth="1"/>
    <col min="9512" max="9512" width="1.42578125" customWidth="1"/>
    <col min="9513" max="9513" width="7.140625" customWidth="1"/>
    <col min="9514" max="9514" width="5.140625" customWidth="1"/>
    <col min="9515" max="9515" width="0.42578125" customWidth="1"/>
    <col min="9516" max="9516" width="3.7109375" customWidth="1"/>
    <col min="9517" max="9517" width="2.42578125" customWidth="1"/>
    <col min="9518" max="9518" width="2.28515625" customWidth="1"/>
    <col min="9519" max="9519" width="4.85546875" customWidth="1"/>
    <col min="9520" max="9520" width="1.28515625" customWidth="1"/>
    <col min="9521" max="9521" width="8.140625" customWidth="1"/>
    <col min="9522" max="9522" width="1.140625" customWidth="1"/>
    <col min="9523" max="9523" width="0.5703125" customWidth="1"/>
    <col min="9524" max="9524" width="9.7109375" customWidth="1"/>
    <col min="9525" max="9525" width="0.5703125" customWidth="1"/>
    <col min="9526" max="9526" width="5.5703125" customWidth="1"/>
    <col min="9527" max="9527" width="5.28515625" customWidth="1"/>
    <col min="9528" max="9528" width="2.28515625" customWidth="1"/>
    <col min="9529" max="9529" width="3.28515625" customWidth="1"/>
    <col min="9530" max="9530" width="6.140625" customWidth="1"/>
    <col min="9531" max="9531" width="2.140625" customWidth="1"/>
    <col min="9532" max="9532" width="5.140625" customWidth="1"/>
    <col min="9533" max="9533" width="5.5703125" customWidth="1"/>
    <col min="9534" max="9534" width="2" customWidth="1"/>
    <col min="9535" max="9535" width="1.28515625" customWidth="1"/>
    <col min="9536" max="9536" width="4.28515625" customWidth="1"/>
    <col min="9537" max="9537" width="11.85546875" customWidth="1"/>
    <col min="9538" max="9538" width="16.5703125" customWidth="1"/>
    <col min="9539" max="9540" width="12.42578125" customWidth="1"/>
    <col min="9541" max="9541" width="4.5703125" customWidth="1"/>
    <col min="9542" max="9542" width="7.140625" customWidth="1"/>
    <col min="9543" max="9543" width="0.42578125" customWidth="1"/>
    <col min="9544" max="9544" width="13.42578125" customWidth="1"/>
    <col min="9545" max="9728" width="8.85546875" customWidth="1"/>
    <col min="9729" max="9729" width="1.42578125" customWidth="1"/>
    <col min="9730" max="9730" width="7.140625" customWidth="1"/>
    <col min="9731" max="9731" width="3.7109375" customWidth="1"/>
    <col min="9732" max="9732" width="3.5703125" customWidth="1"/>
    <col min="9733" max="9733" width="0.140625" customWidth="1"/>
    <col min="9734" max="9734" width="1.28515625" customWidth="1"/>
    <col min="9735" max="9735" width="9.85546875" customWidth="1"/>
    <col min="9736" max="9736" width="11" customWidth="1"/>
    <col min="9737" max="9737" width="7.28515625" customWidth="1"/>
    <col min="9738" max="9738" width="2" customWidth="1"/>
    <col min="9739" max="9739" width="6.140625" customWidth="1"/>
    <col min="9740" max="9740" width="7" customWidth="1"/>
    <col min="9741" max="9741" width="1.85546875" customWidth="1"/>
    <col min="9742" max="9742" width="5.140625" customWidth="1"/>
    <col min="9743" max="9743" width="2.140625" customWidth="1"/>
    <col min="9744" max="9744" width="5.5703125" customWidth="1"/>
    <col min="9745" max="9745" width="0.42578125" customWidth="1"/>
    <col min="9746" max="9746" width="8.140625" customWidth="1"/>
    <col min="9747" max="9747" width="0.5703125" customWidth="1"/>
    <col min="9748" max="9748" width="9" customWidth="1"/>
    <col min="9749" max="9749" width="4" customWidth="1"/>
    <col min="9750" max="9750" width="4.5703125" customWidth="1"/>
    <col min="9751" max="9751" width="11.28515625" customWidth="1"/>
    <col min="9752" max="9752" width="0.28515625" customWidth="1"/>
    <col min="9753" max="9753" width="8.7109375" customWidth="1"/>
    <col min="9754" max="9754" width="1.140625" customWidth="1"/>
    <col min="9755" max="9755" width="0.42578125" customWidth="1"/>
    <col min="9756" max="9756" width="3" customWidth="1"/>
    <col min="9757" max="9757" width="7" customWidth="1"/>
    <col min="9758" max="9758" width="2" customWidth="1"/>
    <col min="9759" max="9759" width="8.42578125" customWidth="1"/>
    <col min="9760" max="9760" width="3.28515625" customWidth="1"/>
    <col min="9761" max="9761" width="2.85546875" customWidth="1"/>
    <col min="9762" max="9762" width="3" customWidth="1"/>
    <col min="9763" max="9763" width="2.7109375" customWidth="1"/>
    <col min="9764" max="9764" width="7.28515625" customWidth="1"/>
    <col min="9765" max="9765" width="4.140625" customWidth="1"/>
    <col min="9766" max="9766" width="2.42578125" customWidth="1"/>
    <col min="9767" max="9767" width="5.42578125" customWidth="1"/>
    <col min="9768" max="9768" width="1.42578125" customWidth="1"/>
    <col min="9769" max="9769" width="7.140625" customWidth="1"/>
    <col min="9770" max="9770" width="5.140625" customWidth="1"/>
    <col min="9771" max="9771" width="0.42578125" customWidth="1"/>
    <col min="9772" max="9772" width="3.7109375" customWidth="1"/>
    <col min="9773" max="9773" width="2.42578125" customWidth="1"/>
    <col min="9774" max="9774" width="2.28515625" customWidth="1"/>
    <col min="9775" max="9775" width="4.85546875" customWidth="1"/>
    <col min="9776" max="9776" width="1.28515625" customWidth="1"/>
    <col min="9777" max="9777" width="8.140625" customWidth="1"/>
    <col min="9778" max="9778" width="1.140625" customWidth="1"/>
    <col min="9779" max="9779" width="0.5703125" customWidth="1"/>
    <col min="9780" max="9780" width="9.7109375" customWidth="1"/>
    <col min="9781" max="9781" width="0.5703125" customWidth="1"/>
    <col min="9782" max="9782" width="5.5703125" customWidth="1"/>
    <col min="9783" max="9783" width="5.28515625" customWidth="1"/>
    <col min="9784" max="9784" width="2.28515625" customWidth="1"/>
    <col min="9785" max="9785" width="3.28515625" customWidth="1"/>
    <col min="9786" max="9786" width="6.140625" customWidth="1"/>
    <col min="9787" max="9787" width="2.140625" customWidth="1"/>
    <col min="9788" max="9788" width="5.140625" customWidth="1"/>
    <col min="9789" max="9789" width="5.5703125" customWidth="1"/>
    <col min="9790" max="9790" width="2" customWidth="1"/>
    <col min="9791" max="9791" width="1.28515625" customWidth="1"/>
    <col min="9792" max="9792" width="4.28515625" customWidth="1"/>
    <col min="9793" max="9793" width="11.85546875" customWidth="1"/>
    <col min="9794" max="9794" width="16.5703125" customWidth="1"/>
    <col min="9795" max="9796" width="12.42578125" customWidth="1"/>
    <col min="9797" max="9797" width="4.5703125" customWidth="1"/>
    <col min="9798" max="9798" width="7.140625" customWidth="1"/>
    <col min="9799" max="9799" width="0.42578125" customWidth="1"/>
    <col min="9800" max="9800" width="13.42578125" customWidth="1"/>
    <col min="9801" max="9984" width="8.85546875" customWidth="1"/>
    <col min="9985" max="9985" width="1.42578125" customWidth="1"/>
    <col min="9986" max="9986" width="7.140625" customWidth="1"/>
    <col min="9987" max="9987" width="3.7109375" customWidth="1"/>
    <col min="9988" max="9988" width="3.5703125" customWidth="1"/>
    <col min="9989" max="9989" width="0.140625" customWidth="1"/>
    <col min="9990" max="9990" width="1.28515625" customWidth="1"/>
    <col min="9991" max="9991" width="9.85546875" customWidth="1"/>
    <col min="9992" max="9992" width="11" customWidth="1"/>
    <col min="9993" max="9993" width="7.28515625" customWidth="1"/>
    <col min="9994" max="9994" width="2" customWidth="1"/>
    <col min="9995" max="9995" width="6.140625" customWidth="1"/>
    <col min="9996" max="9996" width="7" customWidth="1"/>
    <col min="9997" max="9997" width="1.85546875" customWidth="1"/>
    <col min="9998" max="9998" width="5.140625" customWidth="1"/>
    <col min="9999" max="9999" width="2.140625" customWidth="1"/>
    <col min="10000" max="10000" width="5.5703125" customWidth="1"/>
    <col min="10001" max="10001" width="0.42578125" customWidth="1"/>
    <col min="10002" max="10002" width="8.140625" customWidth="1"/>
    <col min="10003" max="10003" width="0.5703125" customWidth="1"/>
    <col min="10004" max="10004" width="9" customWidth="1"/>
    <col min="10005" max="10005" width="4" customWidth="1"/>
    <col min="10006" max="10006" width="4.5703125" customWidth="1"/>
    <col min="10007" max="10007" width="11.28515625" customWidth="1"/>
    <col min="10008" max="10008" width="0.28515625" customWidth="1"/>
    <col min="10009" max="10009" width="8.7109375" customWidth="1"/>
    <col min="10010" max="10010" width="1.140625" customWidth="1"/>
    <col min="10011" max="10011" width="0.42578125" customWidth="1"/>
    <col min="10012" max="10012" width="3" customWidth="1"/>
    <col min="10013" max="10013" width="7" customWidth="1"/>
    <col min="10014" max="10014" width="2" customWidth="1"/>
    <col min="10015" max="10015" width="8.42578125" customWidth="1"/>
    <col min="10016" max="10016" width="3.28515625" customWidth="1"/>
    <col min="10017" max="10017" width="2.85546875" customWidth="1"/>
    <col min="10018" max="10018" width="3" customWidth="1"/>
    <col min="10019" max="10019" width="2.7109375" customWidth="1"/>
    <col min="10020" max="10020" width="7.28515625" customWidth="1"/>
    <col min="10021" max="10021" width="4.140625" customWidth="1"/>
    <col min="10022" max="10022" width="2.42578125" customWidth="1"/>
    <col min="10023" max="10023" width="5.42578125" customWidth="1"/>
    <col min="10024" max="10024" width="1.42578125" customWidth="1"/>
    <col min="10025" max="10025" width="7.140625" customWidth="1"/>
    <col min="10026" max="10026" width="5.140625" customWidth="1"/>
    <col min="10027" max="10027" width="0.42578125" customWidth="1"/>
    <col min="10028" max="10028" width="3.7109375" customWidth="1"/>
    <col min="10029" max="10029" width="2.42578125" customWidth="1"/>
    <col min="10030" max="10030" width="2.28515625" customWidth="1"/>
    <col min="10031" max="10031" width="4.85546875" customWidth="1"/>
    <col min="10032" max="10032" width="1.28515625" customWidth="1"/>
    <col min="10033" max="10033" width="8.140625" customWidth="1"/>
    <col min="10034" max="10034" width="1.140625" customWidth="1"/>
    <col min="10035" max="10035" width="0.5703125" customWidth="1"/>
    <col min="10036" max="10036" width="9.7109375" customWidth="1"/>
    <col min="10037" max="10037" width="0.5703125" customWidth="1"/>
    <col min="10038" max="10038" width="5.5703125" customWidth="1"/>
    <col min="10039" max="10039" width="5.28515625" customWidth="1"/>
    <col min="10040" max="10040" width="2.28515625" customWidth="1"/>
    <col min="10041" max="10041" width="3.28515625" customWidth="1"/>
    <col min="10042" max="10042" width="6.140625" customWidth="1"/>
    <col min="10043" max="10043" width="2.140625" customWidth="1"/>
    <col min="10044" max="10044" width="5.140625" customWidth="1"/>
    <col min="10045" max="10045" width="5.5703125" customWidth="1"/>
    <col min="10046" max="10046" width="2" customWidth="1"/>
    <col min="10047" max="10047" width="1.28515625" customWidth="1"/>
    <col min="10048" max="10048" width="4.28515625" customWidth="1"/>
    <col min="10049" max="10049" width="11.85546875" customWidth="1"/>
    <col min="10050" max="10050" width="16.5703125" customWidth="1"/>
    <col min="10051" max="10052" width="12.42578125" customWidth="1"/>
    <col min="10053" max="10053" width="4.5703125" customWidth="1"/>
    <col min="10054" max="10054" width="7.140625" customWidth="1"/>
    <col min="10055" max="10055" width="0.42578125" customWidth="1"/>
    <col min="10056" max="10056" width="13.42578125" customWidth="1"/>
    <col min="10057" max="10240" width="8.85546875" customWidth="1"/>
    <col min="10241" max="10241" width="1.42578125" customWidth="1"/>
    <col min="10242" max="10242" width="7.140625" customWidth="1"/>
    <col min="10243" max="10243" width="3.7109375" customWidth="1"/>
    <col min="10244" max="10244" width="3.5703125" customWidth="1"/>
    <col min="10245" max="10245" width="0.140625" customWidth="1"/>
    <col min="10246" max="10246" width="1.28515625" customWidth="1"/>
    <col min="10247" max="10247" width="9.85546875" customWidth="1"/>
    <col min="10248" max="10248" width="11" customWidth="1"/>
    <col min="10249" max="10249" width="7.28515625" customWidth="1"/>
    <col min="10250" max="10250" width="2" customWidth="1"/>
    <col min="10251" max="10251" width="6.140625" customWidth="1"/>
    <col min="10252" max="10252" width="7" customWidth="1"/>
    <col min="10253" max="10253" width="1.85546875" customWidth="1"/>
    <col min="10254" max="10254" width="5.140625" customWidth="1"/>
    <col min="10255" max="10255" width="2.140625" customWidth="1"/>
    <col min="10256" max="10256" width="5.5703125" customWidth="1"/>
    <col min="10257" max="10257" width="0.42578125" customWidth="1"/>
    <col min="10258" max="10258" width="8.140625" customWidth="1"/>
    <col min="10259" max="10259" width="0.5703125" customWidth="1"/>
    <col min="10260" max="10260" width="9" customWidth="1"/>
    <col min="10261" max="10261" width="4" customWidth="1"/>
    <col min="10262" max="10262" width="4.5703125" customWidth="1"/>
    <col min="10263" max="10263" width="11.28515625" customWidth="1"/>
    <col min="10264" max="10264" width="0.28515625" customWidth="1"/>
    <col min="10265" max="10265" width="8.7109375" customWidth="1"/>
    <col min="10266" max="10266" width="1.140625" customWidth="1"/>
    <col min="10267" max="10267" width="0.42578125" customWidth="1"/>
    <col min="10268" max="10268" width="3" customWidth="1"/>
    <col min="10269" max="10269" width="7" customWidth="1"/>
    <col min="10270" max="10270" width="2" customWidth="1"/>
    <col min="10271" max="10271" width="8.42578125" customWidth="1"/>
    <col min="10272" max="10272" width="3.28515625" customWidth="1"/>
    <col min="10273" max="10273" width="2.85546875" customWidth="1"/>
    <col min="10274" max="10274" width="3" customWidth="1"/>
    <col min="10275" max="10275" width="2.7109375" customWidth="1"/>
    <col min="10276" max="10276" width="7.28515625" customWidth="1"/>
    <col min="10277" max="10277" width="4.140625" customWidth="1"/>
    <col min="10278" max="10278" width="2.42578125" customWidth="1"/>
    <col min="10279" max="10279" width="5.42578125" customWidth="1"/>
    <col min="10280" max="10280" width="1.42578125" customWidth="1"/>
    <col min="10281" max="10281" width="7.140625" customWidth="1"/>
    <col min="10282" max="10282" width="5.140625" customWidth="1"/>
    <col min="10283" max="10283" width="0.42578125" customWidth="1"/>
    <col min="10284" max="10284" width="3.7109375" customWidth="1"/>
    <col min="10285" max="10285" width="2.42578125" customWidth="1"/>
    <col min="10286" max="10286" width="2.28515625" customWidth="1"/>
    <col min="10287" max="10287" width="4.85546875" customWidth="1"/>
    <col min="10288" max="10288" width="1.28515625" customWidth="1"/>
    <col min="10289" max="10289" width="8.140625" customWidth="1"/>
    <col min="10290" max="10290" width="1.140625" customWidth="1"/>
    <col min="10291" max="10291" width="0.5703125" customWidth="1"/>
    <col min="10292" max="10292" width="9.7109375" customWidth="1"/>
    <col min="10293" max="10293" width="0.5703125" customWidth="1"/>
    <col min="10294" max="10294" width="5.5703125" customWidth="1"/>
    <col min="10295" max="10295" width="5.28515625" customWidth="1"/>
    <col min="10296" max="10296" width="2.28515625" customWidth="1"/>
    <col min="10297" max="10297" width="3.28515625" customWidth="1"/>
    <col min="10298" max="10298" width="6.140625" customWidth="1"/>
    <col min="10299" max="10299" width="2.140625" customWidth="1"/>
    <col min="10300" max="10300" width="5.140625" customWidth="1"/>
    <col min="10301" max="10301" width="5.5703125" customWidth="1"/>
    <col min="10302" max="10302" width="2" customWidth="1"/>
    <col min="10303" max="10303" width="1.28515625" customWidth="1"/>
    <col min="10304" max="10304" width="4.28515625" customWidth="1"/>
    <col min="10305" max="10305" width="11.85546875" customWidth="1"/>
    <col min="10306" max="10306" width="16.5703125" customWidth="1"/>
    <col min="10307" max="10308" width="12.42578125" customWidth="1"/>
    <col min="10309" max="10309" width="4.5703125" customWidth="1"/>
    <col min="10310" max="10310" width="7.140625" customWidth="1"/>
    <col min="10311" max="10311" width="0.42578125" customWidth="1"/>
    <col min="10312" max="10312" width="13.42578125" customWidth="1"/>
    <col min="10313" max="10496" width="8.85546875" customWidth="1"/>
    <col min="10497" max="10497" width="1.42578125" customWidth="1"/>
    <col min="10498" max="10498" width="7.140625" customWidth="1"/>
    <col min="10499" max="10499" width="3.7109375" customWidth="1"/>
    <col min="10500" max="10500" width="3.5703125" customWidth="1"/>
    <col min="10501" max="10501" width="0.140625" customWidth="1"/>
    <col min="10502" max="10502" width="1.28515625" customWidth="1"/>
    <col min="10503" max="10503" width="9.85546875" customWidth="1"/>
    <col min="10504" max="10504" width="11" customWidth="1"/>
    <col min="10505" max="10505" width="7.28515625" customWidth="1"/>
    <col min="10506" max="10506" width="2" customWidth="1"/>
    <col min="10507" max="10507" width="6.140625" customWidth="1"/>
    <col min="10508" max="10508" width="7" customWidth="1"/>
    <col min="10509" max="10509" width="1.85546875" customWidth="1"/>
    <col min="10510" max="10510" width="5.140625" customWidth="1"/>
    <col min="10511" max="10511" width="2.140625" customWidth="1"/>
    <col min="10512" max="10512" width="5.5703125" customWidth="1"/>
    <col min="10513" max="10513" width="0.42578125" customWidth="1"/>
    <col min="10514" max="10514" width="8.140625" customWidth="1"/>
    <col min="10515" max="10515" width="0.5703125" customWidth="1"/>
    <col min="10516" max="10516" width="9" customWidth="1"/>
    <col min="10517" max="10517" width="4" customWidth="1"/>
    <col min="10518" max="10518" width="4.5703125" customWidth="1"/>
    <col min="10519" max="10519" width="11.28515625" customWidth="1"/>
    <col min="10520" max="10520" width="0.28515625" customWidth="1"/>
    <col min="10521" max="10521" width="8.7109375" customWidth="1"/>
    <col min="10522" max="10522" width="1.140625" customWidth="1"/>
    <col min="10523" max="10523" width="0.42578125" customWidth="1"/>
    <col min="10524" max="10524" width="3" customWidth="1"/>
    <col min="10525" max="10525" width="7" customWidth="1"/>
    <col min="10526" max="10526" width="2" customWidth="1"/>
    <col min="10527" max="10527" width="8.42578125" customWidth="1"/>
    <col min="10528" max="10528" width="3.28515625" customWidth="1"/>
    <col min="10529" max="10529" width="2.85546875" customWidth="1"/>
    <col min="10530" max="10530" width="3" customWidth="1"/>
    <col min="10531" max="10531" width="2.7109375" customWidth="1"/>
    <col min="10532" max="10532" width="7.28515625" customWidth="1"/>
    <col min="10533" max="10533" width="4.140625" customWidth="1"/>
    <col min="10534" max="10534" width="2.42578125" customWidth="1"/>
    <col min="10535" max="10535" width="5.42578125" customWidth="1"/>
    <col min="10536" max="10536" width="1.42578125" customWidth="1"/>
    <col min="10537" max="10537" width="7.140625" customWidth="1"/>
    <col min="10538" max="10538" width="5.140625" customWidth="1"/>
    <col min="10539" max="10539" width="0.42578125" customWidth="1"/>
    <col min="10540" max="10540" width="3.7109375" customWidth="1"/>
    <col min="10541" max="10541" width="2.42578125" customWidth="1"/>
    <col min="10542" max="10542" width="2.28515625" customWidth="1"/>
    <col min="10543" max="10543" width="4.85546875" customWidth="1"/>
    <col min="10544" max="10544" width="1.28515625" customWidth="1"/>
    <col min="10545" max="10545" width="8.140625" customWidth="1"/>
    <col min="10546" max="10546" width="1.140625" customWidth="1"/>
    <col min="10547" max="10547" width="0.5703125" customWidth="1"/>
    <col min="10548" max="10548" width="9.7109375" customWidth="1"/>
    <col min="10549" max="10549" width="0.5703125" customWidth="1"/>
    <col min="10550" max="10550" width="5.5703125" customWidth="1"/>
    <col min="10551" max="10551" width="5.28515625" customWidth="1"/>
    <col min="10552" max="10552" width="2.28515625" customWidth="1"/>
    <col min="10553" max="10553" width="3.28515625" customWidth="1"/>
    <col min="10554" max="10554" width="6.140625" customWidth="1"/>
    <col min="10555" max="10555" width="2.140625" customWidth="1"/>
    <col min="10556" max="10556" width="5.140625" customWidth="1"/>
    <col min="10557" max="10557" width="5.5703125" customWidth="1"/>
    <col min="10558" max="10558" width="2" customWidth="1"/>
    <col min="10559" max="10559" width="1.28515625" customWidth="1"/>
    <col min="10560" max="10560" width="4.28515625" customWidth="1"/>
    <col min="10561" max="10561" width="11.85546875" customWidth="1"/>
    <col min="10562" max="10562" width="16.5703125" customWidth="1"/>
    <col min="10563" max="10564" width="12.42578125" customWidth="1"/>
    <col min="10565" max="10565" width="4.5703125" customWidth="1"/>
    <col min="10566" max="10566" width="7.140625" customWidth="1"/>
    <col min="10567" max="10567" width="0.42578125" customWidth="1"/>
    <col min="10568" max="10568" width="13.42578125" customWidth="1"/>
    <col min="10569" max="10752" width="8.85546875" customWidth="1"/>
    <col min="10753" max="10753" width="1.42578125" customWidth="1"/>
    <col min="10754" max="10754" width="7.140625" customWidth="1"/>
    <col min="10755" max="10755" width="3.7109375" customWidth="1"/>
    <col min="10756" max="10756" width="3.5703125" customWidth="1"/>
    <col min="10757" max="10757" width="0.140625" customWidth="1"/>
    <col min="10758" max="10758" width="1.28515625" customWidth="1"/>
    <col min="10759" max="10759" width="9.85546875" customWidth="1"/>
    <col min="10760" max="10760" width="11" customWidth="1"/>
    <col min="10761" max="10761" width="7.28515625" customWidth="1"/>
    <col min="10762" max="10762" width="2" customWidth="1"/>
    <col min="10763" max="10763" width="6.140625" customWidth="1"/>
    <col min="10764" max="10764" width="7" customWidth="1"/>
    <col min="10765" max="10765" width="1.85546875" customWidth="1"/>
    <col min="10766" max="10766" width="5.140625" customWidth="1"/>
    <col min="10767" max="10767" width="2.140625" customWidth="1"/>
    <col min="10768" max="10768" width="5.5703125" customWidth="1"/>
    <col min="10769" max="10769" width="0.42578125" customWidth="1"/>
    <col min="10770" max="10770" width="8.140625" customWidth="1"/>
    <col min="10771" max="10771" width="0.5703125" customWidth="1"/>
    <col min="10772" max="10772" width="9" customWidth="1"/>
    <col min="10773" max="10773" width="4" customWidth="1"/>
    <col min="10774" max="10774" width="4.5703125" customWidth="1"/>
    <col min="10775" max="10775" width="11.28515625" customWidth="1"/>
    <col min="10776" max="10776" width="0.28515625" customWidth="1"/>
    <col min="10777" max="10777" width="8.7109375" customWidth="1"/>
    <col min="10778" max="10778" width="1.140625" customWidth="1"/>
    <col min="10779" max="10779" width="0.42578125" customWidth="1"/>
    <col min="10780" max="10780" width="3" customWidth="1"/>
    <col min="10781" max="10781" width="7" customWidth="1"/>
    <col min="10782" max="10782" width="2" customWidth="1"/>
    <col min="10783" max="10783" width="8.42578125" customWidth="1"/>
    <col min="10784" max="10784" width="3.28515625" customWidth="1"/>
    <col min="10785" max="10785" width="2.85546875" customWidth="1"/>
    <col min="10786" max="10786" width="3" customWidth="1"/>
    <col min="10787" max="10787" width="2.7109375" customWidth="1"/>
    <col min="10788" max="10788" width="7.28515625" customWidth="1"/>
    <col min="10789" max="10789" width="4.140625" customWidth="1"/>
    <col min="10790" max="10790" width="2.42578125" customWidth="1"/>
    <col min="10791" max="10791" width="5.42578125" customWidth="1"/>
    <col min="10792" max="10792" width="1.42578125" customWidth="1"/>
    <col min="10793" max="10793" width="7.140625" customWidth="1"/>
    <col min="10794" max="10794" width="5.140625" customWidth="1"/>
    <col min="10795" max="10795" width="0.42578125" customWidth="1"/>
    <col min="10796" max="10796" width="3.7109375" customWidth="1"/>
    <col min="10797" max="10797" width="2.42578125" customWidth="1"/>
    <col min="10798" max="10798" width="2.28515625" customWidth="1"/>
    <col min="10799" max="10799" width="4.85546875" customWidth="1"/>
    <col min="10800" max="10800" width="1.28515625" customWidth="1"/>
    <col min="10801" max="10801" width="8.140625" customWidth="1"/>
    <col min="10802" max="10802" width="1.140625" customWidth="1"/>
    <col min="10803" max="10803" width="0.5703125" customWidth="1"/>
    <col min="10804" max="10804" width="9.7109375" customWidth="1"/>
    <col min="10805" max="10805" width="0.5703125" customWidth="1"/>
    <col min="10806" max="10806" width="5.5703125" customWidth="1"/>
    <col min="10807" max="10807" width="5.28515625" customWidth="1"/>
    <col min="10808" max="10808" width="2.28515625" customWidth="1"/>
    <col min="10809" max="10809" width="3.28515625" customWidth="1"/>
    <col min="10810" max="10810" width="6.140625" customWidth="1"/>
    <col min="10811" max="10811" width="2.140625" customWidth="1"/>
    <col min="10812" max="10812" width="5.140625" customWidth="1"/>
    <col min="10813" max="10813" width="5.5703125" customWidth="1"/>
    <col min="10814" max="10814" width="2" customWidth="1"/>
    <col min="10815" max="10815" width="1.28515625" customWidth="1"/>
    <col min="10816" max="10816" width="4.28515625" customWidth="1"/>
    <col min="10817" max="10817" width="11.85546875" customWidth="1"/>
    <col min="10818" max="10818" width="16.5703125" customWidth="1"/>
    <col min="10819" max="10820" width="12.42578125" customWidth="1"/>
    <col min="10821" max="10821" width="4.5703125" customWidth="1"/>
    <col min="10822" max="10822" width="7.140625" customWidth="1"/>
    <col min="10823" max="10823" width="0.42578125" customWidth="1"/>
    <col min="10824" max="10824" width="13.42578125" customWidth="1"/>
    <col min="10825" max="11008" width="8.85546875" customWidth="1"/>
    <col min="11009" max="11009" width="1.42578125" customWidth="1"/>
    <col min="11010" max="11010" width="7.140625" customWidth="1"/>
    <col min="11011" max="11011" width="3.7109375" customWidth="1"/>
    <col min="11012" max="11012" width="3.5703125" customWidth="1"/>
    <col min="11013" max="11013" width="0.140625" customWidth="1"/>
    <col min="11014" max="11014" width="1.28515625" customWidth="1"/>
    <col min="11015" max="11015" width="9.85546875" customWidth="1"/>
    <col min="11016" max="11016" width="11" customWidth="1"/>
    <col min="11017" max="11017" width="7.28515625" customWidth="1"/>
    <col min="11018" max="11018" width="2" customWidth="1"/>
    <col min="11019" max="11019" width="6.140625" customWidth="1"/>
    <col min="11020" max="11020" width="7" customWidth="1"/>
    <col min="11021" max="11021" width="1.85546875" customWidth="1"/>
    <col min="11022" max="11022" width="5.140625" customWidth="1"/>
    <col min="11023" max="11023" width="2.140625" customWidth="1"/>
    <col min="11024" max="11024" width="5.5703125" customWidth="1"/>
    <col min="11025" max="11025" width="0.42578125" customWidth="1"/>
    <col min="11026" max="11026" width="8.140625" customWidth="1"/>
    <col min="11027" max="11027" width="0.5703125" customWidth="1"/>
    <col min="11028" max="11028" width="9" customWidth="1"/>
    <col min="11029" max="11029" width="4" customWidth="1"/>
    <col min="11030" max="11030" width="4.5703125" customWidth="1"/>
    <col min="11031" max="11031" width="11.28515625" customWidth="1"/>
    <col min="11032" max="11032" width="0.28515625" customWidth="1"/>
    <col min="11033" max="11033" width="8.7109375" customWidth="1"/>
    <col min="11034" max="11034" width="1.140625" customWidth="1"/>
    <col min="11035" max="11035" width="0.42578125" customWidth="1"/>
    <col min="11036" max="11036" width="3" customWidth="1"/>
    <col min="11037" max="11037" width="7" customWidth="1"/>
    <col min="11038" max="11038" width="2" customWidth="1"/>
    <col min="11039" max="11039" width="8.42578125" customWidth="1"/>
    <col min="11040" max="11040" width="3.28515625" customWidth="1"/>
    <col min="11041" max="11041" width="2.85546875" customWidth="1"/>
    <col min="11042" max="11042" width="3" customWidth="1"/>
    <col min="11043" max="11043" width="2.7109375" customWidth="1"/>
    <col min="11044" max="11044" width="7.28515625" customWidth="1"/>
    <col min="11045" max="11045" width="4.140625" customWidth="1"/>
    <col min="11046" max="11046" width="2.42578125" customWidth="1"/>
    <col min="11047" max="11047" width="5.42578125" customWidth="1"/>
    <col min="11048" max="11048" width="1.42578125" customWidth="1"/>
    <col min="11049" max="11049" width="7.140625" customWidth="1"/>
    <col min="11050" max="11050" width="5.140625" customWidth="1"/>
    <col min="11051" max="11051" width="0.42578125" customWidth="1"/>
    <col min="11052" max="11052" width="3.7109375" customWidth="1"/>
    <col min="11053" max="11053" width="2.42578125" customWidth="1"/>
    <col min="11054" max="11054" width="2.28515625" customWidth="1"/>
    <col min="11055" max="11055" width="4.85546875" customWidth="1"/>
    <col min="11056" max="11056" width="1.28515625" customWidth="1"/>
    <col min="11057" max="11057" width="8.140625" customWidth="1"/>
    <col min="11058" max="11058" width="1.140625" customWidth="1"/>
    <col min="11059" max="11059" width="0.5703125" customWidth="1"/>
    <col min="11060" max="11060" width="9.7109375" customWidth="1"/>
    <col min="11061" max="11061" width="0.5703125" customWidth="1"/>
    <col min="11062" max="11062" width="5.5703125" customWidth="1"/>
    <col min="11063" max="11063" width="5.28515625" customWidth="1"/>
    <col min="11064" max="11064" width="2.28515625" customWidth="1"/>
    <col min="11065" max="11065" width="3.28515625" customWidth="1"/>
    <col min="11066" max="11066" width="6.140625" customWidth="1"/>
    <col min="11067" max="11067" width="2.140625" customWidth="1"/>
    <col min="11068" max="11068" width="5.140625" customWidth="1"/>
    <col min="11069" max="11069" width="5.5703125" customWidth="1"/>
    <col min="11070" max="11070" width="2" customWidth="1"/>
    <col min="11071" max="11071" width="1.28515625" customWidth="1"/>
    <col min="11072" max="11072" width="4.28515625" customWidth="1"/>
    <col min="11073" max="11073" width="11.85546875" customWidth="1"/>
    <col min="11074" max="11074" width="16.5703125" customWidth="1"/>
    <col min="11075" max="11076" width="12.42578125" customWidth="1"/>
    <col min="11077" max="11077" width="4.5703125" customWidth="1"/>
    <col min="11078" max="11078" width="7.140625" customWidth="1"/>
    <col min="11079" max="11079" width="0.42578125" customWidth="1"/>
    <col min="11080" max="11080" width="13.42578125" customWidth="1"/>
    <col min="11081" max="11264" width="8.85546875" customWidth="1"/>
    <col min="11265" max="11265" width="1.42578125" customWidth="1"/>
    <col min="11266" max="11266" width="7.140625" customWidth="1"/>
    <col min="11267" max="11267" width="3.7109375" customWidth="1"/>
    <col min="11268" max="11268" width="3.5703125" customWidth="1"/>
    <col min="11269" max="11269" width="0.140625" customWidth="1"/>
    <col min="11270" max="11270" width="1.28515625" customWidth="1"/>
    <col min="11271" max="11271" width="9.85546875" customWidth="1"/>
    <col min="11272" max="11272" width="11" customWidth="1"/>
    <col min="11273" max="11273" width="7.28515625" customWidth="1"/>
    <col min="11274" max="11274" width="2" customWidth="1"/>
    <col min="11275" max="11275" width="6.140625" customWidth="1"/>
    <col min="11276" max="11276" width="7" customWidth="1"/>
    <col min="11277" max="11277" width="1.85546875" customWidth="1"/>
    <col min="11278" max="11278" width="5.140625" customWidth="1"/>
    <col min="11279" max="11279" width="2.140625" customWidth="1"/>
    <col min="11280" max="11280" width="5.5703125" customWidth="1"/>
    <col min="11281" max="11281" width="0.42578125" customWidth="1"/>
    <col min="11282" max="11282" width="8.140625" customWidth="1"/>
    <col min="11283" max="11283" width="0.5703125" customWidth="1"/>
    <col min="11284" max="11284" width="9" customWidth="1"/>
    <col min="11285" max="11285" width="4" customWidth="1"/>
    <col min="11286" max="11286" width="4.5703125" customWidth="1"/>
    <col min="11287" max="11287" width="11.28515625" customWidth="1"/>
    <col min="11288" max="11288" width="0.28515625" customWidth="1"/>
    <col min="11289" max="11289" width="8.7109375" customWidth="1"/>
    <col min="11290" max="11290" width="1.140625" customWidth="1"/>
    <col min="11291" max="11291" width="0.42578125" customWidth="1"/>
    <col min="11292" max="11292" width="3" customWidth="1"/>
    <col min="11293" max="11293" width="7" customWidth="1"/>
    <col min="11294" max="11294" width="2" customWidth="1"/>
    <col min="11295" max="11295" width="8.42578125" customWidth="1"/>
    <col min="11296" max="11296" width="3.28515625" customWidth="1"/>
    <col min="11297" max="11297" width="2.85546875" customWidth="1"/>
    <col min="11298" max="11298" width="3" customWidth="1"/>
    <col min="11299" max="11299" width="2.7109375" customWidth="1"/>
    <col min="11300" max="11300" width="7.28515625" customWidth="1"/>
    <col min="11301" max="11301" width="4.140625" customWidth="1"/>
    <col min="11302" max="11302" width="2.42578125" customWidth="1"/>
    <col min="11303" max="11303" width="5.42578125" customWidth="1"/>
    <col min="11304" max="11304" width="1.42578125" customWidth="1"/>
    <col min="11305" max="11305" width="7.140625" customWidth="1"/>
    <col min="11306" max="11306" width="5.140625" customWidth="1"/>
    <col min="11307" max="11307" width="0.42578125" customWidth="1"/>
    <col min="11308" max="11308" width="3.7109375" customWidth="1"/>
    <col min="11309" max="11309" width="2.42578125" customWidth="1"/>
    <col min="11310" max="11310" width="2.28515625" customWidth="1"/>
    <col min="11311" max="11311" width="4.85546875" customWidth="1"/>
    <col min="11312" max="11312" width="1.28515625" customWidth="1"/>
    <col min="11313" max="11313" width="8.140625" customWidth="1"/>
    <col min="11314" max="11314" width="1.140625" customWidth="1"/>
    <col min="11315" max="11315" width="0.5703125" customWidth="1"/>
    <col min="11316" max="11316" width="9.7109375" customWidth="1"/>
    <col min="11317" max="11317" width="0.5703125" customWidth="1"/>
    <col min="11318" max="11318" width="5.5703125" customWidth="1"/>
    <col min="11319" max="11319" width="5.28515625" customWidth="1"/>
    <col min="11320" max="11320" width="2.28515625" customWidth="1"/>
    <col min="11321" max="11321" width="3.28515625" customWidth="1"/>
    <col min="11322" max="11322" width="6.140625" customWidth="1"/>
    <col min="11323" max="11323" width="2.140625" customWidth="1"/>
    <col min="11324" max="11324" width="5.140625" customWidth="1"/>
    <col min="11325" max="11325" width="5.5703125" customWidth="1"/>
    <col min="11326" max="11326" width="2" customWidth="1"/>
    <col min="11327" max="11327" width="1.28515625" customWidth="1"/>
    <col min="11328" max="11328" width="4.28515625" customWidth="1"/>
    <col min="11329" max="11329" width="11.85546875" customWidth="1"/>
    <col min="11330" max="11330" width="16.5703125" customWidth="1"/>
    <col min="11331" max="11332" width="12.42578125" customWidth="1"/>
    <col min="11333" max="11333" width="4.5703125" customWidth="1"/>
    <col min="11334" max="11334" width="7.140625" customWidth="1"/>
    <col min="11335" max="11335" width="0.42578125" customWidth="1"/>
    <col min="11336" max="11336" width="13.42578125" customWidth="1"/>
    <col min="11337" max="11520" width="8.85546875" customWidth="1"/>
    <col min="11521" max="11521" width="1.42578125" customWidth="1"/>
    <col min="11522" max="11522" width="7.140625" customWidth="1"/>
    <col min="11523" max="11523" width="3.7109375" customWidth="1"/>
    <col min="11524" max="11524" width="3.5703125" customWidth="1"/>
    <col min="11525" max="11525" width="0.140625" customWidth="1"/>
    <col min="11526" max="11526" width="1.28515625" customWidth="1"/>
    <col min="11527" max="11527" width="9.85546875" customWidth="1"/>
    <col min="11528" max="11528" width="11" customWidth="1"/>
    <col min="11529" max="11529" width="7.28515625" customWidth="1"/>
    <col min="11530" max="11530" width="2" customWidth="1"/>
    <col min="11531" max="11531" width="6.140625" customWidth="1"/>
    <col min="11532" max="11532" width="7" customWidth="1"/>
    <col min="11533" max="11533" width="1.85546875" customWidth="1"/>
    <col min="11534" max="11534" width="5.140625" customWidth="1"/>
    <col min="11535" max="11535" width="2.140625" customWidth="1"/>
    <col min="11536" max="11536" width="5.5703125" customWidth="1"/>
    <col min="11537" max="11537" width="0.42578125" customWidth="1"/>
    <col min="11538" max="11538" width="8.140625" customWidth="1"/>
    <col min="11539" max="11539" width="0.5703125" customWidth="1"/>
    <col min="11540" max="11540" width="9" customWidth="1"/>
    <col min="11541" max="11541" width="4" customWidth="1"/>
    <col min="11542" max="11542" width="4.5703125" customWidth="1"/>
    <col min="11543" max="11543" width="11.28515625" customWidth="1"/>
    <col min="11544" max="11544" width="0.28515625" customWidth="1"/>
    <col min="11545" max="11545" width="8.7109375" customWidth="1"/>
    <col min="11546" max="11546" width="1.140625" customWidth="1"/>
    <col min="11547" max="11547" width="0.42578125" customWidth="1"/>
    <col min="11548" max="11548" width="3" customWidth="1"/>
    <col min="11549" max="11549" width="7" customWidth="1"/>
    <col min="11550" max="11550" width="2" customWidth="1"/>
    <col min="11551" max="11551" width="8.42578125" customWidth="1"/>
    <col min="11552" max="11552" width="3.28515625" customWidth="1"/>
    <col min="11553" max="11553" width="2.85546875" customWidth="1"/>
    <col min="11554" max="11554" width="3" customWidth="1"/>
    <col min="11555" max="11555" width="2.7109375" customWidth="1"/>
    <col min="11556" max="11556" width="7.28515625" customWidth="1"/>
    <col min="11557" max="11557" width="4.140625" customWidth="1"/>
    <col min="11558" max="11558" width="2.42578125" customWidth="1"/>
    <col min="11559" max="11559" width="5.42578125" customWidth="1"/>
    <col min="11560" max="11560" width="1.42578125" customWidth="1"/>
    <col min="11561" max="11561" width="7.140625" customWidth="1"/>
    <col min="11562" max="11562" width="5.140625" customWidth="1"/>
    <col min="11563" max="11563" width="0.42578125" customWidth="1"/>
    <col min="11564" max="11564" width="3.7109375" customWidth="1"/>
    <col min="11565" max="11565" width="2.42578125" customWidth="1"/>
    <col min="11566" max="11566" width="2.28515625" customWidth="1"/>
    <col min="11567" max="11567" width="4.85546875" customWidth="1"/>
    <col min="11568" max="11568" width="1.28515625" customWidth="1"/>
    <col min="11569" max="11569" width="8.140625" customWidth="1"/>
    <col min="11570" max="11570" width="1.140625" customWidth="1"/>
    <col min="11571" max="11571" width="0.5703125" customWidth="1"/>
    <col min="11572" max="11572" width="9.7109375" customWidth="1"/>
    <col min="11573" max="11573" width="0.5703125" customWidth="1"/>
    <col min="11574" max="11574" width="5.5703125" customWidth="1"/>
    <col min="11575" max="11575" width="5.28515625" customWidth="1"/>
    <col min="11576" max="11576" width="2.28515625" customWidth="1"/>
    <col min="11577" max="11577" width="3.28515625" customWidth="1"/>
    <col min="11578" max="11578" width="6.140625" customWidth="1"/>
    <col min="11579" max="11579" width="2.140625" customWidth="1"/>
    <col min="11580" max="11580" width="5.140625" customWidth="1"/>
    <col min="11581" max="11581" width="5.5703125" customWidth="1"/>
    <col min="11582" max="11582" width="2" customWidth="1"/>
    <col min="11583" max="11583" width="1.28515625" customWidth="1"/>
    <col min="11584" max="11584" width="4.28515625" customWidth="1"/>
    <col min="11585" max="11585" width="11.85546875" customWidth="1"/>
    <col min="11586" max="11586" width="16.5703125" customWidth="1"/>
    <col min="11587" max="11588" width="12.42578125" customWidth="1"/>
    <col min="11589" max="11589" width="4.5703125" customWidth="1"/>
    <col min="11590" max="11590" width="7.140625" customWidth="1"/>
    <col min="11591" max="11591" width="0.42578125" customWidth="1"/>
    <col min="11592" max="11592" width="13.42578125" customWidth="1"/>
    <col min="11593" max="11776" width="8.85546875" customWidth="1"/>
    <col min="11777" max="11777" width="1.42578125" customWidth="1"/>
    <col min="11778" max="11778" width="7.140625" customWidth="1"/>
    <col min="11779" max="11779" width="3.7109375" customWidth="1"/>
    <col min="11780" max="11780" width="3.5703125" customWidth="1"/>
    <col min="11781" max="11781" width="0.140625" customWidth="1"/>
    <col min="11782" max="11782" width="1.28515625" customWidth="1"/>
    <col min="11783" max="11783" width="9.85546875" customWidth="1"/>
    <col min="11784" max="11784" width="11" customWidth="1"/>
    <col min="11785" max="11785" width="7.28515625" customWidth="1"/>
    <col min="11786" max="11786" width="2" customWidth="1"/>
    <col min="11787" max="11787" width="6.140625" customWidth="1"/>
    <col min="11788" max="11788" width="7" customWidth="1"/>
    <col min="11789" max="11789" width="1.85546875" customWidth="1"/>
    <col min="11790" max="11790" width="5.140625" customWidth="1"/>
    <col min="11791" max="11791" width="2.140625" customWidth="1"/>
    <col min="11792" max="11792" width="5.5703125" customWidth="1"/>
    <col min="11793" max="11793" width="0.42578125" customWidth="1"/>
    <col min="11794" max="11794" width="8.140625" customWidth="1"/>
    <col min="11795" max="11795" width="0.5703125" customWidth="1"/>
    <col min="11796" max="11796" width="9" customWidth="1"/>
    <col min="11797" max="11797" width="4" customWidth="1"/>
    <col min="11798" max="11798" width="4.5703125" customWidth="1"/>
    <col min="11799" max="11799" width="11.28515625" customWidth="1"/>
    <col min="11800" max="11800" width="0.28515625" customWidth="1"/>
    <col min="11801" max="11801" width="8.7109375" customWidth="1"/>
    <col min="11802" max="11802" width="1.140625" customWidth="1"/>
    <col min="11803" max="11803" width="0.42578125" customWidth="1"/>
    <col min="11804" max="11804" width="3" customWidth="1"/>
    <col min="11805" max="11805" width="7" customWidth="1"/>
    <col min="11806" max="11806" width="2" customWidth="1"/>
    <col min="11807" max="11807" width="8.42578125" customWidth="1"/>
    <col min="11808" max="11808" width="3.28515625" customWidth="1"/>
    <col min="11809" max="11809" width="2.85546875" customWidth="1"/>
    <col min="11810" max="11810" width="3" customWidth="1"/>
    <col min="11811" max="11811" width="2.7109375" customWidth="1"/>
    <col min="11812" max="11812" width="7.28515625" customWidth="1"/>
    <col min="11813" max="11813" width="4.140625" customWidth="1"/>
    <col min="11814" max="11814" width="2.42578125" customWidth="1"/>
    <col min="11815" max="11815" width="5.42578125" customWidth="1"/>
    <col min="11816" max="11816" width="1.42578125" customWidth="1"/>
    <col min="11817" max="11817" width="7.140625" customWidth="1"/>
    <col min="11818" max="11818" width="5.140625" customWidth="1"/>
    <col min="11819" max="11819" width="0.42578125" customWidth="1"/>
    <col min="11820" max="11820" width="3.7109375" customWidth="1"/>
    <col min="11821" max="11821" width="2.42578125" customWidth="1"/>
    <col min="11822" max="11822" width="2.28515625" customWidth="1"/>
    <col min="11823" max="11823" width="4.85546875" customWidth="1"/>
    <col min="11824" max="11824" width="1.28515625" customWidth="1"/>
    <col min="11825" max="11825" width="8.140625" customWidth="1"/>
    <col min="11826" max="11826" width="1.140625" customWidth="1"/>
    <col min="11827" max="11827" width="0.5703125" customWidth="1"/>
    <col min="11828" max="11828" width="9.7109375" customWidth="1"/>
    <col min="11829" max="11829" width="0.5703125" customWidth="1"/>
    <col min="11830" max="11830" width="5.5703125" customWidth="1"/>
    <col min="11831" max="11831" width="5.28515625" customWidth="1"/>
    <col min="11832" max="11832" width="2.28515625" customWidth="1"/>
    <col min="11833" max="11833" width="3.28515625" customWidth="1"/>
    <col min="11834" max="11834" width="6.140625" customWidth="1"/>
    <col min="11835" max="11835" width="2.140625" customWidth="1"/>
    <col min="11836" max="11836" width="5.140625" customWidth="1"/>
    <col min="11837" max="11837" width="5.5703125" customWidth="1"/>
    <col min="11838" max="11838" width="2" customWidth="1"/>
    <col min="11839" max="11839" width="1.28515625" customWidth="1"/>
    <col min="11840" max="11840" width="4.28515625" customWidth="1"/>
    <col min="11841" max="11841" width="11.85546875" customWidth="1"/>
    <col min="11842" max="11842" width="16.5703125" customWidth="1"/>
    <col min="11843" max="11844" width="12.42578125" customWidth="1"/>
    <col min="11845" max="11845" width="4.5703125" customWidth="1"/>
    <col min="11846" max="11846" width="7.140625" customWidth="1"/>
    <col min="11847" max="11847" width="0.42578125" customWidth="1"/>
    <col min="11848" max="11848" width="13.42578125" customWidth="1"/>
    <col min="11849" max="12032" width="8.85546875" customWidth="1"/>
    <col min="12033" max="12033" width="1.42578125" customWidth="1"/>
    <col min="12034" max="12034" width="7.140625" customWidth="1"/>
    <col min="12035" max="12035" width="3.7109375" customWidth="1"/>
    <col min="12036" max="12036" width="3.5703125" customWidth="1"/>
    <col min="12037" max="12037" width="0.140625" customWidth="1"/>
    <col min="12038" max="12038" width="1.28515625" customWidth="1"/>
    <col min="12039" max="12039" width="9.85546875" customWidth="1"/>
    <col min="12040" max="12040" width="11" customWidth="1"/>
    <col min="12041" max="12041" width="7.28515625" customWidth="1"/>
    <col min="12042" max="12042" width="2" customWidth="1"/>
    <col min="12043" max="12043" width="6.140625" customWidth="1"/>
    <col min="12044" max="12044" width="7" customWidth="1"/>
    <col min="12045" max="12045" width="1.85546875" customWidth="1"/>
    <col min="12046" max="12046" width="5.140625" customWidth="1"/>
    <col min="12047" max="12047" width="2.140625" customWidth="1"/>
    <col min="12048" max="12048" width="5.5703125" customWidth="1"/>
    <col min="12049" max="12049" width="0.42578125" customWidth="1"/>
    <col min="12050" max="12050" width="8.140625" customWidth="1"/>
    <col min="12051" max="12051" width="0.5703125" customWidth="1"/>
    <col min="12052" max="12052" width="9" customWidth="1"/>
    <col min="12053" max="12053" width="4" customWidth="1"/>
    <col min="12054" max="12054" width="4.5703125" customWidth="1"/>
    <col min="12055" max="12055" width="11.28515625" customWidth="1"/>
    <col min="12056" max="12056" width="0.28515625" customWidth="1"/>
    <col min="12057" max="12057" width="8.7109375" customWidth="1"/>
    <col min="12058" max="12058" width="1.140625" customWidth="1"/>
    <col min="12059" max="12059" width="0.42578125" customWidth="1"/>
    <col min="12060" max="12060" width="3" customWidth="1"/>
    <col min="12061" max="12061" width="7" customWidth="1"/>
    <col min="12062" max="12062" width="2" customWidth="1"/>
    <col min="12063" max="12063" width="8.42578125" customWidth="1"/>
    <col min="12064" max="12064" width="3.28515625" customWidth="1"/>
    <col min="12065" max="12065" width="2.85546875" customWidth="1"/>
    <col min="12066" max="12066" width="3" customWidth="1"/>
    <col min="12067" max="12067" width="2.7109375" customWidth="1"/>
    <col min="12068" max="12068" width="7.28515625" customWidth="1"/>
    <col min="12069" max="12069" width="4.140625" customWidth="1"/>
    <col min="12070" max="12070" width="2.42578125" customWidth="1"/>
    <col min="12071" max="12071" width="5.42578125" customWidth="1"/>
    <col min="12072" max="12072" width="1.42578125" customWidth="1"/>
    <col min="12073" max="12073" width="7.140625" customWidth="1"/>
    <col min="12074" max="12074" width="5.140625" customWidth="1"/>
    <col min="12075" max="12075" width="0.42578125" customWidth="1"/>
    <col min="12076" max="12076" width="3.7109375" customWidth="1"/>
    <col min="12077" max="12077" width="2.42578125" customWidth="1"/>
    <col min="12078" max="12078" width="2.28515625" customWidth="1"/>
    <col min="12079" max="12079" width="4.85546875" customWidth="1"/>
    <col min="12080" max="12080" width="1.28515625" customWidth="1"/>
    <col min="12081" max="12081" width="8.140625" customWidth="1"/>
    <col min="12082" max="12082" width="1.140625" customWidth="1"/>
    <col min="12083" max="12083" width="0.5703125" customWidth="1"/>
    <col min="12084" max="12084" width="9.7109375" customWidth="1"/>
    <col min="12085" max="12085" width="0.5703125" customWidth="1"/>
    <col min="12086" max="12086" width="5.5703125" customWidth="1"/>
    <col min="12087" max="12087" width="5.28515625" customWidth="1"/>
    <col min="12088" max="12088" width="2.28515625" customWidth="1"/>
    <col min="12089" max="12089" width="3.28515625" customWidth="1"/>
    <col min="12090" max="12090" width="6.140625" customWidth="1"/>
    <col min="12091" max="12091" width="2.140625" customWidth="1"/>
    <col min="12092" max="12092" width="5.140625" customWidth="1"/>
    <col min="12093" max="12093" width="5.5703125" customWidth="1"/>
    <col min="12094" max="12094" width="2" customWidth="1"/>
    <col min="12095" max="12095" width="1.28515625" customWidth="1"/>
    <col min="12096" max="12096" width="4.28515625" customWidth="1"/>
    <col min="12097" max="12097" width="11.85546875" customWidth="1"/>
    <col min="12098" max="12098" width="16.5703125" customWidth="1"/>
    <col min="12099" max="12100" width="12.42578125" customWidth="1"/>
    <col min="12101" max="12101" width="4.5703125" customWidth="1"/>
    <col min="12102" max="12102" width="7.140625" customWidth="1"/>
    <col min="12103" max="12103" width="0.42578125" customWidth="1"/>
    <col min="12104" max="12104" width="13.42578125" customWidth="1"/>
    <col min="12105" max="12288" width="8.85546875" customWidth="1"/>
    <col min="12289" max="12289" width="1.42578125" customWidth="1"/>
    <col min="12290" max="12290" width="7.140625" customWidth="1"/>
    <col min="12291" max="12291" width="3.7109375" customWidth="1"/>
    <col min="12292" max="12292" width="3.5703125" customWidth="1"/>
    <col min="12293" max="12293" width="0.140625" customWidth="1"/>
    <col min="12294" max="12294" width="1.28515625" customWidth="1"/>
    <col min="12295" max="12295" width="9.85546875" customWidth="1"/>
    <col min="12296" max="12296" width="11" customWidth="1"/>
    <col min="12297" max="12297" width="7.28515625" customWidth="1"/>
    <col min="12298" max="12298" width="2" customWidth="1"/>
    <col min="12299" max="12299" width="6.140625" customWidth="1"/>
    <col min="12300" max="12300" width="7" customWidth="1"/>
    <col min="12301" max="12301" width="1.85546875" customWidth="1"/>
    <col min="12302" max="12302" width="5.140625" customWidth="1"/>
    <col min="12303" max="12303" width="2.140625" customWidth="1"/>
    <col min="12304" max="12304" width="5.5703125" customWidth="1"/>
    <col min="12305" max="12305" width="0.42578125" customWidth="1"/>
    <col min="12306" max="12306" width="8.140625" customWidth="1"/>
    <col min="12307" max="12307" width="0.5703125" customWidth="1"/>
    <col min="12308" max="12308" width="9" customWidth="1"/>
    <col min="12309" max="12309" width="4" customWidth="1"/>
    <col min="12310" max="12310" width="4.5703125" customWidth="1"/>
    <col min="12311" max="12311" width="11.28515625" customWidth="1"/>
    <col min="12312" max="12312" width="0.28515625" customWidth="1"/>
    <col min="12313" max="12313" width="8.7109375" customWidth="1"/>
    <col min="12314" max="12314" width="1.140625" customWidth="1"/>
    <col min="12315" max="12315" width="0.42578125" customWidth="1"/>
    <col min="12316" max="12316" width="3" customWidth="1"/>
    <col min="12317" max="12317" width="7" customWidth="1"/>
    <col min="12318" max="12318" width="2" customWidth="1"/>
    <col min="12319" max="12319" width="8.42578125" customWidth="1"/>
    <col min="12320" max="12320" width="3.28515625" customWidth="1"/>
    <col min="12321" max="12321" width="2.85546875" customWidth="1"/>
    <col min="12322" max="12322" width="3" customWidth="1"/>
    <col min="12323" max="12323" width="2.7109375" customWidth="1"/>
    <col min="12324" max="12324" width="7.28515625" customWidth="1"/>
    <col min="12325" max="12325" width="4.140625" customWidth="1"/>
    <col min="12326" max="12326" width="2.42578125" customWidth="1"/>
    <col min="12327" max="12327" width="5.42578125" customWidth="1"/>
    <col min="12328" max="12328" width="1.42578125" customWidth="1"/>
    <col min="12329" max="12329" width="7.140625" customWidth="1"/>
    <col min="12330" max="12330" width="5.140625" customWidth="1"/>
    <col min="12331" max="12331" width="0.42578125" customWidth="1"/>
    <col min="12332" max="12332" width="3.7109375" customWidth="1"/>
    <col min="12333" max="12333" width="2.42578125" customWidth="1"/>
    <col min="12334" max="12334" width="2.28515625" customWidth="1"/>
    <col min="12335" max="12335" width="4.85546875" customWidth="1"/>
    <col min="12336" max="12336" width="1.28515625" customWidth="1"/>
    <col min="12337" max="12337" width="8.140625" customWidth="1"/>
    <col min="12338" max="12338" width="1.140625" customWidth="1"/>
    <col min="12339" max="12339" width="0.5703125" customWidth="1"/>
    <col min="12340" max="12340" width="9.7109375" customWidth="1"/>
    <col min="12341" max="12341" width="0.5703125" customWidth="1"/>
    <col min="12342" max="12342" width="5.5703125" customWidth="1"/>
    <col min="12343" max="12343" width="5.28515625" customWidth="1"/>
    <col min="12344" max="12344" width="2.28515625" customWidth="1"/>
    <col min="12345" max="12345" width="3.28515625" customWidth="1"/>
    <col min="12346" max="12346" width="6.140625" customWidth="1"/>
    <col min="12347" max="12347" width="2.140625" customWidth="1"/>
    <col min="12348" max="12348" width="5.140625" customWidth="1"/>
    <col min="12349" max="12349" width="5.5703125" customWidth="1"/>
    <col min="12350" max="12350" width="2" customWidth="1"/>
    <col min="12351" max="12351" width="1.28515625" customWidth="1"/>
    <col min="12352" max="12352" width="4.28515625" customWidth="1"/>
    <col min="12353" max="12353" width="11.85546875" customWidth="1"/>
    <col min="12354" max="12354" width="16.5703125" customWidth="1"/>
    <col min="12355" max="12356" width="12.42578125" customWidth="1"/>
    <col min="12357" max="12357" width="4.5703125" customWidth="1"/>
    <col min="12358" max="12358" width="7.140625" customWidth="1"/>
    <col min="12359" max="12359" width="0.42578125" customWidth="1"/>
    <col min="12360" max="12360" width="13.42578125" customWidth="1"/>
    <col min="12361" max="12544" width="8.85546875" customWidth="1"/>
    <col min="12545" max="12545" width="1.42578125" customWidth="1"/>
    <col min="12546" max="12546" width="7.140625" customWidth="1"/>
    <col min="12547" max="12547" width="3.7109375" customWidth="1"/>
    <col min="12548" max="12548" width="3.5703125" customWidth="1"/>
    <col min="12549" max="12549" width="0.140625" customWidth="1"/>
    <col min="12550" max="12550" width="1.28515625" customWidth="1"/>
    <col min="12551" max="12551" width="9.85546875" customWidth="1"/>
    <col min="12552" max="12552" width="11" customWidth="1"/>
    <col min="12553" max="12553" width="7.28515625" customWidth="1"/>
    <col min="12554" max="12554" width="2" customWidth="1"/>
    <col min="12555" max="12555" width="6.140625" customWidth="1"/>
    <col min="12556" max="12556" width="7" customWidth="1"/>
    <col min="12557" max="12557" width="1.85546875" customWidth="1"/>
    <col min="12558" max="12558" width="5.140625" customWidth="1"/>
    <col min="12559" max="12559" width="2.140625" customWidth="1"/>
    <col min="12560" max="12560" width="5.5703125" customWidth="1"/>
    <col min="12561" max="12561" width="0.42578125" customWidth="1"/>
    <col min="12562" max="12562" width="8.140625" customWidth="1"/>
    <col min="12563" max="12563" width="0.5703125" customWidth="1"/>
    <col min="12564" max="12564" width="9" customWidth="1"/>
    <col min="12565" max="12565" width="4" customWidth="1"/>
    <col min="12566" max="12566" width="4.5703125" customWidth="1"/>
    <col min="12567" max="12567" width="11.28515625" customWidth="1"/>
    <col min="12568" max="12568" width="0.28515625" customWidth="1"/>
    <col min="12569" max="12569" width="8.7109375" customWidth="1"/>
    <col min="12570" max="12570" width="1.140625" customWidth="1"/>
    <col min="12571" max="12571" width="0.42578125" customWidth="1"/>
    <col min="12572" max="12572" width="3" customWidth="1"/>
    <col min="12573" max="12573" width="7" customWidth="1"/>
    <col min="12574" max="12574" width="2" customWidth="1"/>
    <col min="12575" max="12575" width="8.42578125" customWidth="1"/>
    <col min="12576" max="12576" width="3.28515625" customWidth="1"/>
    <col min="12577" max="12577" width="2.85546875" customWidth="1"/>
    <col min="12578" max="12578" width="3" customWidth="1"/>
    <col min="12579" max="12579" width="2.7109375" customWidth="1"/>
    <col min="12580" max="12580" width="7.28515625" customWidth="1"/>
    <col min="12581" max="12581" width="4.140625" customWidth="1"/>
    <col min="12582" max="12582" width="2.42578125" customWidth="1"/>
    <col min="12583" max="12583" width="5.42578125" customWidth="1"/>
    <col min="12584" max="12584" width="1.42578125" customWidth="1"/>
    <col min="12585" max="12585" width="7.140625" customWidth="1"/>
    <col min="12586" max="12586" width="5.140625" customWidth="1"/>
    <col min="12587" max="12587" width="0.42578125" customWidth="1"/>
    <col min="12588" max="12588" width="3.7109375" customWidth="1"/>
    <col min="12589" max="12589" width="2.42578125" customWidth="1"/>
    <col min="12590" max="12590" width="2.28515625" customWidth="1"/>
    <col min="12591" max="12591" width="4.85546875" customWidth="1"/>
    <col min="12592" max="12592" width="1.28515625" customWidth="1"/>
    <col min="12593" max="12593" width="8.140625" customWidth="1"/>
    <col min="12594" max="12594" width="1.140625" customWidth="1"/>
    <col min="12595" max="12595" width="0.5703125" customWidth="1"/>
    <col min="12596" max="12596" width="9.7109375" customWidth="1"/>
    <col min="12597" max="12597" width="0.5703125" customWidth="1"/>
    <col min="12598" max="12598" width="5.5703125" customWidth="1"/>
    <col min="12599" max="12599" width="5.28515625" customWidth="1"/>
    <col min="12600" max="12600" width="2.28515625" customWidth="1"/>
    <col min="12601" max="12601" width="3.28515625" customWidth="1"/>
    <col min="12602" max="12602" width="6.140625" customWidth="1"/>
    <col min="12603" max="12603" width="2.140625" customWidth="1"/>
    <col min="12604" max="12604" width="5.140625" customWidth="1"/>
    <col min="12605" max="12605" width="5.5703125" customWidth="1"/>
    <col min="12606" max="12606" width="2" customWidth="1"/>
    <col min="12607" max="12607" width="1.28515625" customWidth="1"/>
    <col min="12608" max="12608" width="4.28515625" customWidth="1"/>
    <col min="12609" max="12609" width="11.85546875" customWidth="1"/>
    <col min="12610" max="12610" width="16.5703125" customWidth="1"/>
    <col min="12611" max="12612" width="12.42578125" customWidth="1"/>
    <col min="12613" max="12613" width="4.5703125" customWidth="1"/>
    <col min="12614" max="12614" width="7.140625" customWidth="1"/>
    <col min="12615" max="12615" width="0.42578125" customWidth="1"/>
    <col min="12616" max="12616" width="13.42578125" customWidth="1"/>
    <col min="12617" max="12800" width="8.85546875" customWidth="1"/>
    <col min="12801" max="12801" width="1.42578125" customWidth="1"/>
    <col min="12802" max="12802" width="7.140625" customWidth="1"/>
    <col min="12803" max="12803" width="3.7109375" customWidth="1"/>
    <col min="12804" max="12804" width="3.5703125" customWidth="1"/>
    <col min="12805" max="12805" width="0.140625" customWidth="1"/>
    <col min="12806" max="12806" width="1.28515625" customWidth="1"/>
    <col min="12807" max="12807" width="9.85546875" customWidth="1"/>
    <col min="12808" max="12808" width="11" customWidth="1"/>
    <col min="12809" max="12809" width="7.28515625" customWidth="1"/>
    <col min="12810" max="12810" width="2" customWidth="1"/>
    <col min="12811" max="12811" width="6.140625" customWidth="1"/>
    <col min="12812" max="12812" width="7" customWidth="1"/>
    <col min="12813" max="12813" width="1.85546875" customWidth="1"/>
    <col min="12814" max="12814" width="5.140625" customWidth="1"/>
    <col min="12815" max="12815" width="2.140625" customWidth="1"/>
    <col min="12816" max="12816" width="5.5703125" customWidth="1"/>
    <col min="12817" max="12817" width="0.42578125" customWidth="1"/>
    <col min="12818" max="12818" width="8.140625" customWidth="1"/>
    <col min="12819" max="12819" width="0.5703125" customWidth="1"/>
    <col min="12820" max="12820" width="9" customWidth="1"/>
    <col min="12821" max="12821" width="4" customWidth="1"/>
    <col min="12822" max="12822" width="4.5703125" customWidth="1"/>
    <col min="12823" max="12823" width="11.28515625" customWidth="1"/>
    <col min="12824" max="12824" width="0.28515625" customWidth="1"/>
    <col min="12825" max="12825" width="8.7109375" customWidth="1"/>
    <col min="12826" max="12826" width="1.140625" customWidth="1"/>
    <col min="12827" max="12827" width="0.42578125" customWidth="1"/>
    <col min="12828" max="12828" width="3" customWidth="1"/>
    <col min="12829" max="12829" width="7" customWidth="1"/>
    <col min="12830" max="12830" width="2" customWidth="1"/>
    <col min="12831" max="12831" width="8.42578125" customWidth="1"/>
    <col min="12832" max="12832" width="3.28515625" customWidth="1"/>
    <col min="12833" max="12833" width="2.85546875" customWidth="1"/>
    <col min="12834" max="12834" width="3" customWidth="1"/>
    <col min="12835" max="12835" width="2.7109375" customWidth="1"/>
    <col min="12836" max="12836" width="7.28515625" customWidth="1"/>
    <col min="12837" max="12837" width="4.140625" customWidth="1"/>
    <col min="12838" max="12838" width="2.42578125" customWidth="1"/>
    <col min="12839" max="12839" width="5.42578125" customWidth="1"/>
    <col min="12840" max="12840" width="1.42578125" customWidth="1"/>
    <col min="12841" max="12841" width="7.140625" customWidth="1"/>
    <col min="12842" max="12842" width="5.140625" customWidth="1"/>
    <col min="12843" max="12843" width="0.42578125" customWidth="1"/>
    <col min="12844" max="12844" width="3.7109375" customWidth="1"/>
    <col min="12845" max="12845" width="2.42578125" customWidth="1"/>
    <col min="12846" max="12846" width="2.28515625" customWidth="1"/>
    <col min="12847" max="12847" width="4.85546875" customWidth="1"/>
    <col min="12848" max="12848" width="1.28515625" customWidth="1"/>
    <col min="12849" max="12849" width="8.140625" customWidth="1"/>
    <col min="12850" max="12850" width="1.140625" customWidth="1"/>
    <col min="12851" max="12851" width="0.5703125" customWidth="1"/>
    <col min="12852" max="12852" width="9.7109375" customWidth="1"/>
    <col min="12853" max="12853" width="0.5703125" customWidth="1"/>
    <col min="12854" max="12854" width="5.5703125" customWidth="1"/>
    <col min="12855" max="12855" width="5.28515625" customWidth="1"/>
    <col min="12856" max="12856" width="2.28515625" customWidth="1"/>
    <col min="12857" max="12857" width="3.28515625" customWidth="1"/>
    <col min="12858" max="12858" width="6.140625" customWidth="1"/>
    <col min="12859" max="12859" width="2.140625" customWidth="1"/>
    <col min="12860" max="12860" width="5.140625" customWidth="1"/>
    <col min="12861" max="12861" width="5.5703125" customWidth="1"/>
    <col min="12862" max="12862" width="2" customWidth="1"/>
    <col min="12863" max="12863" width="1.28515625" customWidth="1"/>
    <col min="12864" max="12864" width="4.28515625" customWidth="1"/>
    <col min="12865" max="12865" width="11.85546875" customWidth="1"/>
    <col min="12866" max="12866" width="16.5703125" customWidth="1"/>
    <col min="12867" max="12868" width="12.42578125" customWidth="1"/>
    <col min="12869" max="12869" width="4.5703125" customWidth="1"/>
    <col min="12870" max="12870" width="7.140625" customWidth="1"/>
    <col min="12871" max="12871" width="0.42578125" customWidth="1"/>
    <col min="12872" max="12872" width="13.42578125" customWidth="1"/>
    <col min="12873" max="13056" width="8.85546875" customWidth="1"/>
    <col min="13057" max="13057" width="1.42578125" customWidth="1"/>
    <col min="13058" max="13058" width="7.140625" customWidth="1"/>
    <col min="13059" max="13059" width="3.7109375" customWidth="1"/>
    <col min="13060" max="13060" width="3.5703125" customWidth="1"/>
    <col min="13061" max="13061" width="0.140625" customWidth="1"/>
    <col min="13062" max="13062" width="1.28515625" customWidth="1"/>
    <col min="13063" max="13063" width="9.85546875" customWidth="1"/>
    <col min="13064" max="13064" width="11" customWidth="1"/>
    <col min="13065" max="13065" width="7.28515625" customWidth="1"/>
    <col min="13066" max="13066" width="2" customWidth="1"/>
    <col min="13067" max="13067" width="6.140625" customWidth="1"/>
    <col min="13068" max="13068" width="7" customWidth="1"/>
    <col min="13069" max="13069" width="1.85546875" customWidth="1"/>
    <col min="13070" max="13070" width="5.140625" customWidth="1"/>
    <col min="13071" max="13071" width="2.140625" customWidth="1"/>
    <col min="13072" max="13072" width="5.5703125" customWidth="1"/>
    <col min="13073" max="13073" width="0.42578125" customWidth="1"/>
    <col min="13074" max="13074" width="8.140625" customWidth="1"/>
    <col min="13075" max="13075" width="0.5703125" customWidth="1"/>
    <col min="13076" max="13076" width="9" customWidth="1"/>
    <col min="13077" max="13077" width="4" customWidth="1"/>
    <col min="13078" max="13078" width="4.5703125" customWidth="1"/>
    <col min="13079" max="13079" width="11.28515625" customWidth="1"/>
    <col min="13080" max="13080" width="0.28515625" customWidth="1"/>
    <col min="13081" max="13081" width="8.7109375" customWidth="1"/>
    <col min="13082" max="13082" width="1.140625" customWidth="1"/>
    <col min="13083" max="13083" width="0.42578125" customWidth="1"/>
    <col min="13084" max="13084" width="3" customWidth="1"/>
    <col min="13085" max="13085" width="7" customWidth="1"/>
    <col min="13086" max="13086" width="2" customWidth="1"/>
    <col min="13087" max="13087" width="8.42578125" customWidth="1"/>
    <col min="13088" max="13088" width="3.28515625" customWidth="1"/>
    <col min="13089" max="13089" width="2.85546875" customWidth="1"/>
    <col min="13090" max="13090" width="3" customWidth="1"/>
    <col min="13091" max="13091" width="2.7109375" customWidth="1"/>
    <col min="13092" max="13092" width="7.28515625" customWidth="1"/>
    <col min="13093" max="13093" width="4.140625" customWidth="1"/>
    <col min="13094" max="13094" width="2.42578125" customWidth="1"/>
    <col min="13095" max="13095" width="5.42578125" customWidth="1"/>
    <col min="13096" max="13096" width="1.42578125" customWidth="1"/>
    <col min="13097" max="13097" width="7.140625" customWidth="1"/>
    <col min="13098" max="13098" width="5.140625" customWidth="1"/>
    <col min="13099" max="13099" width="0.42578125" customWidth="1"/>
    <col min="13100" max="13100" width="3.7109375" customWidth="1"/>
    <col min="13101" max="13101" width="2.42578125" customWidth="1"/>
    <col min="13102" max="13102" width="2.28515625" customWidth="1"/>
    <col min="13103" max="13103" width="4.85546875" customWidth="1"/>
    <col min="13104" max="13104" width="1.28515625" customWidth="1"/>
    <col min="13105" max="13105" width="8.140625" customWidth="1"/>
    <col min="13106" max="13106" width="1.140625" customWidth="1"/>
    <col min="13107" max="13107" width="0.5703125" customWidth="1"/>
    <col min="13108" max="13108" width="9.7109375" customWidth="1"/>
    <col min="13109" max="13109" width="0.5703125" customWidth="1"/>
    <col min="13110" max="13110" width="5.5703125" customWidth="1"/>
    <col min="13111" max="13111" width="5.28515625" customWidth="1"/>
    <col min="13112" max="13112" width="2.28515625" customWidth="1"/>
    <col min="13113" max="13113" width="3.28515625" customWidth="1"/>
    <col min="13114" max="13114" width="6.140625" customWidth="1"/>
    <col min="13115" max="13115" width="2.140625" customWidth="1"/>
    <col min="13116" max="13116" width="5.140625" customWidth="1"/>
    <col min="13117" max="13117" width="5.5703125" customWidth="1"/>
    <col min="13118" max="13118" width="2" customWidth="1"/>
    <col min="13119" max="13119" width="1.28515625" customWidth="1"/>
    <col min="13120" max="13120" width="4.28515625" customWidth="1"/>
    <col min="13121" max="13121" width="11.85546875" customWidth="1"/>
    <col min="13122" max="13122" width="16.5703125" customWidth="1"/>
    <col min="13123" max="13124" width="12.42578125" customWidth="1"/>
    <col min="13125" max="13125" width="4.5703125" customWidth="1"/>
    <col min="13126" max="13126" width="7.140625" customWidth="1"/>
    <col min="13127" max="13127" width="0.42578125" customWidth="1"/>
    <col min="13128" max="13128" width="13.42578125" customWidth="1"/>
    <col min="13129" max="13312" width="8.85546875" customWidth="1"/>
    <col min="13313" max="13313" width="1.42578125" customWidth="1"/>
    <col min="13314" max="13314" width="7.140625" customWidth="1"/>
    <col min="13315" max="13315" width="3.7109375" customWidth="1"/>
    <col min="13316" max="13316" width="3.5703125" customWidth="1"/>
    <col min="13317" max="13317" width="0.140625" customWidth="1"/>
    <col min="13318" max="13318" width="1.28515625" customWidth="1"/>
    <col min="13319" max="13319" width="9.85546875" customWidth="1"/>
    <col min="13320" max="13320" width="11" customWidth="1"/>
    <col min="13321" max="13321" width="7.28515625" customWidth="1"/>
    <col min="13322" max="13322" width="2" customWidth="1"/>
    <col min="13323" max="13323" width="6.140625" customWidth="1"/>
    <col min="13324" max="13324" width="7" customWidth="1"/>
    <col min="13325" max="13325" width="1.85546875" customWidth="1"/>
    <col min="13326" max="13326" width="5.140625" customWidth="1"/>
    <col min="13327" max="13327" width="2.140625" customWidth="1"/>
    <col min="13328" max="13328" width="5.5703125" customWidth="1"/>
    <col min="13329" max="13329" width="0.42578125" customWidth="1"/>
    <col min="13330" max="13330" width="8.140625" customWidth="1"/>
    <col min="13331" max="13331" width="0.5703125" customWidth="1"/>
    <col min="13332" max="13332" width="9" customWidth="1"/>
    <col min="13333" max="13333" width="4" customWidth="1"/>
    <col min="13334" max="13334" width="4.5703125" customWidth="1"/>
    <col min="13335" max="13335" width="11.28515625" customWidth="1"/>
    <col min="13336" max="13336" width="0.28515625" customWidth="1"/>
    <col min="13337" max="13337" width="8.7109375" customWidth="1"/>
    <col min="13338" max="13338" width="1.140625" customWidth="1"/>
    <col min="13339" max="13339" width="0.42578125" customWidth="1"/>
    <col min="13340" max="13340" width="3" customWidth="1"/>
    <col min="13341" max="13341" width="7" customWidth="1"/>
    <col min="13342" max="13342" width="2" customWidth="1"/>
    <col min="13343" max="13343" width="8.42578125" customWidth="1"/>
    <col min="13344" max="13344" width="3.28515625" customWidth="1"/>
    <col min="13345" max="13345" width="2.85546875" customWidth="1"/>
    <col min="13346" max="13346" width="3" customWidth="1"/>
    <col min="13347" max="13347" width="2.7109375" customWidth="1"/>
    <col min="13348" max="13348" width="7.28515625" customWidth="1"/>
    <col min="13349" max="13349" width="4.140625" customWidth="1"/>
    <col min="13350" max="13350" width="2.42578125" customWidth="1"/>
    <col min="13351" max="13351" width="5.42578125" customWidth="1"/>
    <col min="13352" max="13352" width="1.42578125" customWidth="1"/>
    <col min="13353" max="13353" width="7.140625" customWidth="1"/>
    <col min="13354" max="13354" width="5.140625" customWidth="1"/>
    <col min="13355" max="13355" width="0.42578125" customWidth="1"/>
    <col min="13356" max="13356" width="3.7109375" customWidth="1"/>
    <col min="13357" max="13357" width="2.42578125" customWidth="1"/>
    <col min="13358" max="13358" width="2.28515625" customWidth="1"/>
    <col min="13359" max="13359" width="4.85546875" customWidth="1"/>
    <col min="13360" max="13360" width="1.28515625" customWidth="1"/>
    <col min="13361" max="13361" width="8.140625" customWidth="1"/>
    <col min="13362" max="13362" width="1.140625" customWidth="1"/>
    <col min="13363" max="13363" width="0.5703125" customWidth="1"/>
    <col min="13364" max="13364" width="9.7109375" customWidth="1"/>
    <col min="13365" max="13365" width="0.5703125" customWidth="1"/>
    <col min="13366" max="13366" width="5.5703125" customWidth="1"/>
    <col min="13367" max="13367" width="5.28515625" customWidth="1"/>
    <col min="13368" max="13368" width="2.28515625" customWidth="1"/>
    <col min="13369" max="13369" width="3.28515625" customWidth="1"/>
    <col min="13370" max="13370" width="6.140625" customWidth="1"/>
    <col min="13371" max="13371" width="2.140625" customWidth="1"/>
    <col min="13372" max="13372" width="5.140625" customWidth="1"/>
    <col min="13373" max="13373" width="5.5703125" customWidth="1"/>
    <col min="13374" max="13374" width="2" customWidth="1"/>
    <col min="13375" max="13375" width="1.28515625" customWidth="1"/>
    <col min="13376" max="13376" width="4.28515625" customWidth="1"/>
    <col min="13377" max="13377" width="11.85546875" customWidth="1"/>
    <col min="13378" max="13378" width="16.5703125" customWidth="1"/>
    <col min="13379" max="13380" width="12.42578125" customWidth="1"/>
    <col min="13381" max="13381" width="4.5703125" customWidth="1"/>
    <col min="13382" max="13382" width="7.140625" customWidth="1"/>
    <col min="13383" max="13383" width="0.42578125" customWidth="1"/>
    <col min="13384" max="13384" width="13.42578125" customWidth="1"/>
    <col min="13385" max="13568" width="8.85546875" customWidth="1"/>
    <col min="13569" max="13569" width="1.42578125" customWidth="1"/>
    <col min="13570" max="13570" width="7.140625" customWidth="1"/>
    <col min="13571" max="13571" width="3.7109375" customWidth="1"/>
    <col min="13572" max="13572" width="3.5703125" customWidth="1"/>
    <col min="13573" max="13573" width="0.140625" customWidth="1"/>
    <col min="13574" max="13574" width="1.28515625" customWidth="1"/>
    <col min="13575" max="13575" width="9.85546875" customWidth="1"/>
    <col min="13576" max="13576" width="11" customWidth="1"/>
    <col min="13577" max="13577" width="7.28515625" customWidth="1"/>
    <col min="13578" max="13578" width="2" customWidth="1"/>
    <col min="13579" max="13579" width="6.140625" customWidth="1"/>
    <col min="13580" max="13580" width="7" customWidth="1"/>
    <col min="13581" max="13581" width="1.85546875" customWidth="1"/>
    <col min="13582" max="13582" width="5.140625" customWidth="1"/>
    <col min="13583" max="13583" width="2.140625" customWidth="1"/>
    <col min="13584" max="13584" width="5.5703125" customWidth="1"/>
    <col min="13585" max="13585" width="0.42578125" customWidth="1"/>
    <col min="13586" max="13586" width="8.140625" customWidth="1"/>
    <col min="13587" max="13587" width="0.5703125" customWidth="1"/>
    <col min="13588" max="13588" width="9" customWidth="1"/>
    <col min="13589" max="13589" width="4" customWidth="1"/>
    <col min="13590" max="13590" width="4.5703125" customWidth="1"/>
    <col min="13591" max="13591" width="11.28515625" customWidth="1"/>
    <col min="13592" max="13592" width="0.28515625" customWidth="1"/>
    <col min="13593" max="13593" width="8.7109375" customWidth="1"/>
    <col min="13594" max="13594" width="1.140625" customWidth="1"/>
    <col min="13595" max="13595" width="0.42578125" customWidth="1"/>
    <col min="13596" max="13596" width="3" customWidth="1"/>
    <col min="13597" max="13597" width="7" customWidth="1"/>
    <col min="13598" max="13598" width="2" customWidth="1"/>
    <col min="13599" max="13599" width="8.42578125" customWidth="1"/>
    <col min="13600" max="13600" width="3.28515625" customWidth="1"/>
    <col min="13601" max="13601" width="2.85546875" customWidth="1"/>
    <col min="13602" max="13602" width="3" customWidth="1"/>
    <col min="13603" max="13603" width="2.7109375" customWidth="1"/>
    <col min="13604" max="13604" width="7.28515625" customWidth="1"/>
    <col min="13605" max="13605" width="4.140625" customWidth="1"/>
    <col min="13606" max="13606" width="2.42578125" customWidth="1"/>
    <col min="13607" max="13607" width="5.42578125" customWidth="1"/>
    <col min="13608" max="13608" width="1.42578125" customWidth="1"/>
    <col min="13609" max="13609" width="7.140625" customWidth="1"/>
    <col min="13610" max="13610" width="5.140625" customWidth="1"/>
    <col min="13611" max="13611" width="0.42578125" customWidth="1"/>
    <col min="13612" max="13612" width="3.7109375" customWidth="1"/>
    <col min="13613" max="13613" width="2.42578125" customWidth="1"/>
    <col min="13614" max="13614" width="2.28515625" customWidth="1"/>
    <col min="13615" max="13615" width="4.85546875" customWidth="1"/>
    <col min="13616" max="13616" width="1.28515625" customWidth="1"/>
    <col min="13617" max="13617" width="8.140625" customWidth="1"/>
    <col min="13618" max="13618" width="1.140625" customWidth="1"/>
    <col min="13619" max="13619" width="0.5703125" customWidth="1"/>
    <col min="13620" max="13620" width="9.7109375" customWidth="1"/>
    <col min="13621" max="13621" width="0.5703125" customWidth="1"/>
    <col min="13622" max="13622" width="5.5703125" customWidth="1"/>
    <col min="13623" max="13623" width="5.28515625" customWidth="1"/>
    <col min="13624" max="13624" width="2.28515625" customWidth="1"/>
    <col min="13625" max="13625" width="3.28515625" customWidth="1"/>
    <col min="13626" max="13626" width="6.140625" customWidth="1"/>
    <col min="13627" max="13627" width="2.140625" customWidth="1"/>
    <col min="13628" max="13628" width="5.140625" customWidth="1"/>
    <col min="13629" max="13629" width="5.5703125" customWidth="1"/>
    <col min="13630" max="13630" width="2" customWidth="1"/>
    <col min="13631" max="13631" width="1.28515625" customWidth="1"/>
    <col min="13632" max="13632" width="4.28515625" customWidth="1"/>
    <col min="13633" max="13633" width="11.85546875" customWidth="1"/>
    <col min="13634" max="13634" width="16.5703125" customWidth="1"/>
    <col min="13635" max="13636" width="12.42578125" customWidth="1"/>
    <col min="13637" max="13637" width="4.5703125" customWidth="1"/>
    <col min="13638" max="13638" width="7.140625" customWidth="1"/>
    <col min="13639" max="13639" width="0.42578125" customWidth="1"/>
    <col min="13640" max="13640" width="13.42578125" customWidth="1"/>
    <col min="13641" max="13824" width="8.85546875" customWidth="1"/>
    <col min="13825" max="13825" width="1.42578125" customWidth="1"/>
    <col min="13826" max="13826" width="7.140625" customWidth="1"/>
    <col min="13827" max="13827" width="3.7109375" customWidth="1"/>
    <col min="13828" max="13828" width="3.5703125" customWidth="1"/>
    <col min="13829" max="13829" width="0.140625" customWidth="1"/>
    <col min="13830" max="13830" width="1.28515625" customWidth="1"/>
    <col min="13831" max="13831" width="9.85546875" customWidth="1"/>
    <col min="13832" max="13832" width="11" customWidth="1"/>
    <col min="13833" max="13833" width="7.28515625" customWidth="1"/>
    <col min="13834" max="13834" width="2" customWidth="1"/>
    <col min="13835" max="13835" width="6.140625" customWidth="1"/>
    <col min="13836" max="13836" width="7" customWidth="1"/>
    <col min="13837" max="13837" width="1.85546875" customWidth="1"/>
    <col min="13838" max="13838" width="5.140625" customWidth="1"/>
    <col min="13839" max="13839" width="2.140625" customWidth="1"/>
    <col min="13840" max="13840" width="5.5703125" customWidth="1"/>
    <col min="13841" max="13841" width="0.42578125" customWidth="1"/>
    <col min="13842" max="13842" width="8.140625" customWidth="1"/>
    <col min="13843" max="13843" width="0.5703125" customWidth="1"/>
    <col min="13844" max="13844" width="9" customWidth="1"/>
    <col min="13845" max="13845" width="4" customWidth="1"/>
    <col min="13846" max="13846" width="4.5703125" customWidth="1"/>
    <col min="13847" max="13847" width="11.28515625" customWidth="1"/>
    <col min="13848" max="13848" width="0.28515625" customWidth="1"/>
    <col min="13849" max="13849" width="8.7109375" customWidth="1"/>
    <col min="13850" max="13850" width="1.140625" customWidth="1"/>
    <col min="13851" max="13851" width="0.42578125" customWidth="1"/>
    <col min="13852" max="13852" width="3" customWidth="1"/>
    <col min="13853" max="13853" width="7" customWidth="1"/>
    <col min="13854" max="13854" width="2" customWidth="1"/>
    <col min="13855" max="13855" width="8.42578125" customWidth="1"/>
    <col min="13856" max="13856" width="3.28515625" customWidth="1"/>
    <col min="13857" max="13857" width="2.85546875" customWidth="1"/>
    <col min="13858" max="13858" width="3" customWidth="1"/>
    <col min="13859" max="13859" width="2.7109375" customWidth="1"/>
    <col min="13860" max="13860" width="7.28515625" customWidth="1"/>
    <col min="13861" max="13861" width="4.140625" customWidth="1"/>
    <col min="13862" max="13862" width="2.42578125" customWidth="1"/>
    <col min="13863" max="13863" width="5.42578125" customWidth="1"/>
    <col min="13864" max="13864" width="1.42578125" customWidth="1"/>
    <col min="13865" max="13865" width="7.140625" customWidth="1"/>
    <col min="13866" max="13866" width="5.140625" customWidth="1"/>
    <col min="13867" max="13867" width="0.42578125" customWidth="1"/>
    <col min="13868" max="13868" width="3.7109375" customWidth="1"/>
    <col min="13869" max="13869" width="2.42578125" customWidth="1"/>
    <col min="13870" max="13870" width="2.28515625" customWidth="1"/>
    <col min="13871" max="13871" width="4.85546875" customWidth="1"/>
    <col min="13872" max="13872" width="1.28515625" customWidth="1"/>
    <col min="13873" max="13873" width="8.140625" customWidth="1"/>
    <col min="13874" max="13874" width="1.140625" customWidth="1"/>
    <col min="13875" max="13875" width="0.5703125" customWidth="1"/>
    <col min="13876" max="13876" width="9.7109375" customWidth="1"/>
    <col min="13877" max="13877" width="0.5703125" customWidth="1"/>
    <col min="13878" max="13878" width="5.5703125" customWidth="1"/>
    <col min="13879" max="13879" width="5.28515625" customWidth="1"/>
    <col min="13880" max="13880" width="2.28515625" customWidth="1"/>
    <col min="13881" max="13881" width="3.28515625" customWidth="1"/>
    <col min="13882" max="13882" width="6.140625" customWidth="1"/>
    <col min="13883" max="13883" width="2.140625" customWidth="1"/>
    <col min="13884" max="13884" width="5.140625" customWidth="1"/>
    <col min="13885" max="13885" width="5.5703125" customWidth="1"/>
    <col min="13886" max="13886" width="2" customWidth="1"/>
    <col min="13887" max="13887" width="1.28515625" customWidth="1"/>
    <col min="13888" max="13888" width="4.28515625" customWidth="1"/>
    <col min="13889" max="13889" width="11.85546875" customWidth="1"/>
    <col min="13890" max="13890" width="16.5703125" customWidth="1"/>
    <col min="13891" max="13892" width="12.42578125" customWidth="1"/>
    <col min="13893" max="13893" width="4.5703125" customWidth="1"/>
    <col min="13894" max="13894" width="7.140625" customWidth="1"/>
    <col min="13895" max="13895" width="0.42578125" customWidth="1"/>
    <col min="13896" max="13896" width="13.42578125" customWidth="1"/>
    <col min="13897" max="14080" width="8.85546875" customWidth="1"/>
    <col min="14081" max="14081" width="1.42578125" customWidth="1"/>
    <col min="14082" max="14082" width="7.140625" customWidth="1"/>
    <col min="14083" max="14083" width="3.7109375" customWidth="1"/>
    <col min="14084" max="14084" width="3.5703125" customWidth="1"/>
    <col min="14085" max="14085" width="0.140625" customWidth="1"/>
    <col min="14086" max="14086" width="1.28515625" customWidth="1"/>
    <col min="14087" max="14087" width="9.85546875" customWidth="1"/>
    <col min="14088" max="14088" width="11" customWidth="1"/>
    <col min="14089" max="14089" width="7.28515625" customWidth="1"/>
    <col min="14090" max="14090" width="2" customWidth="1"/>
    <col min="14091" max="14091" width="6.140625" customWidth="1"/>
    <col min="14092" max="14092" width="7" customWidth="1"/>
    <col min="14093" max="14093" width="1.85546875" customWidth="1"/>
    <col min="14094" max="14094" width="5.140625" customWidth="1"/>
    <col min="14095" max="14095" width="2.140625" customWidth="1"/>
    <col min="14096" max="14096" width="5.5703125" customWidth="1"/>
    <col min="14097" max="14097" width="0.42578125" customWidth="1"/>
    <col min="14098" max="14098" width="8.140625" customWidth="1"/>
    <col min="14099" max="14099" width="0.5703125" customWidth="1"/>
    <col min="14100" max="14100" width="9" customWidth="1"/>
    <col min="14101" max="14101" width="4" customWidth="1"/>
    <col min="14102" max="14102" width="4.5703125" customWidth="1"/>
    <col min="14103" max="14103" width="11.28515625" customWidth="1"/>
    <col min="14104" max="14104" width="0.28515625" customWidth="1"/>
    <col min="14105" max="14105" width="8.7109375" customWidth="1"/>
    <col min="14106" max="14106" width="1.140625" customWidth="1"/>
    <col min="14107" max="14107" width="0.42578125" customWidth="1"/>
    <col min="14108" max="14108" width="3" customWidth="1"/>
    <col min="14109" max="14109" width="7" customWidth="1"/>
    <col min="14110" max="14110" width="2" customWidth="1"/>
    <col min="14111" max="14111" width="8.42578125" customWidth="1"/>
    <col min="14112" max="14112" width="3.28515625" customWidth="1"/>
    <col min="14113" max="14113" width="2.85546875" customWidth="1"/>
    <col min="14114" max="14114" width="3" customWidth="1"/>
    <col min="14115" max="14115" width="2.7109375" customWidth="1"/>
    <col min="14116" max="14116" width="7.28515625" customWidth="1"/>
    <col min="14117" max="14117" width="4.140625" customWidth="1"/>
    <col min="14118" max="14118" width="2.42578125" customWidth="1"/>
    <col min="14119" max="14119" width="5.42578125" customWidth="1"/>
    <col min="14120" max="14120" width="1.42578125" customWidth="1"/>
    <col min="14121" max="14121" width="7.140625" customWidth="1"/>
    <col min="14122" max="14122" width="5.140625" customWidth="1"/>
    <col min="14123" max="14123" width="0.42578125" customWidth="1"/>
    <col min="14124" max="14124" width="3.7109375" customWidth="1"/>
    <col min="14125" max="14125" width="2.42578125" customWidth="1"/>
    <col min="14126" max="14126" width="2.28515625" customWidth="1"/>
    <col min="14127" max="14127" width="4.85546875" customWidth="1"/>
    <col min="14128" max="14128" width="1.28515625" customWidth="1"/>
    <col min="14129" max="14129" width="8.140625" customWidth="1"/>
    <col min="14130" max="14130" width="1.140625" customWidth="1"/>
    <col min="14131" max="14131" width="0.5703125" customWidth="1"/>
    <col min="14132" max="14132" width="9.7109375" customWidth="1"/>
    <col min="14133" max="14133" width="0.5703125" customWidth="1"/>
    <col min="14134" max="14134" width="5.5703125" customWidth="1"/>
    <col min="14135" max="14135" width="5.28515625" customWidth="1"/>
    <col min="14136" max="14136" width="2.28515625" customWidth="1"/>
    <col min="14137" max="14137" width="3.28515625" customWidth="1"/>
    <col min="14138" max="14138" width="6.140625" customWidth="1"/>
    <col min="14139" max="14139" width="2.140625" customWidth="1"/>
    <col min="14140" max="14140" width="5.140625" customWidth="1"/>
    <col min="14141" max="14141" width="5.5703125" customWidth="1"/>
    <col min="14142" max="14142" width="2" customWidth="1"/>
    <col min="14143" max="14143" width="1.28515625" customWidth="1"/>
    <col min="14144" max="14144" width="4.28515625" customWidth="1"/>
    <col min="14145" max="14145" width="11.85546875" customWidth="1"/>
    <col min="14146" max="14146" width="16.5703125" customWidth="1"/>
    <col min="14147" max="14148" width="12.42578125" customWidth="1"/>
    <col min="14149" max="14149" width="4.5703125" customWidth="1"/>
    <col min="14150" max="14150" width="7.140625" customWidth="1"/>
    <col min="14151" max="14151" width="0.42578125" customWidth="1"/>
    <col min="14152" max="14152" width="13.42578125" customWidth="1"/>
    <col min="14153" max="14336" width="8.85546875" customWidth="1"/>
    <col min="14337" max="14337" width="1.42578125" customWidth="1"/>
    <col min="14338" max="14338" width="7.140625" customWidth="1"/>
    <col min="14339" max="14339" width="3.7109375" customWidth="1"/>
    <col min="14340" max="14340" width="3.5703125" customWidth="1"/>
    <col min="14341" max="14341" width="0.140625" customWidth="1"/>
    <col min="14342" max="14342" width="1.28515625" customWidth="1"/>
    <col min="14343" max="14343" width="9.85546875" customWidth="1"/>
    <col min="14344" max="14344" width="11" customWidth="1"/>
    <col min="14345" max="14345" width="7.28515625" customWidth="1"/>
    <col min="14346" max="14346" width="2" customWidth="1"/>
    <col min="14347" max="14347" width="6.140625" customWidth="1"/>
    <col min="14348" max="14348" width="7" customWidth="1"/>
    <col min="14349" max="14349" width="1.85546875" customWidth="1"/>
    <col min="14350" max="14350" width="5.140625" customWidth="1"/>
    <col min="14351" max="14351" width="2.140625" customWidth="1"/>
    <col min="14352" max="14352" width="5.5703125" customWidth="1"/>
    <col min="14353" max="14353" width="0.42578125" customWidth="1"/>
    <col min="14354" max="14354" width="8.140625" customWidth="1"/>
    <col min="14355" max="14355" width="0.5703125" customWidth="1"/>
    <col min="14356" max="14356" width="9" customWidth="1"/>
    <col min="14357" max="14357" width="4" customWidth="1"/>
    <col min="14358" max="14358" width="4.5703125" customWidth="1"/>
    <col min="14359" max="14359" width="11.28515625" customWidth="1"/>
    <col min="14360" max="14360" width="0.28515625" customWidth="1"/>
    <col min="14361" max="14361" width="8.7109375" customWidth="1"/>
    <col min="14362" max="14362" width="1.140625" customWidth="1"/>
    <col min="14363" max="14363" width="0.42578125" customWidth="1"/>
    <col min="14364" max="14364" width="3" customWidth="1"/>
    <col min="14365" max="14365" width="7" customWidth="1"/>
    <col min="14366" max="14366" width="2" customWidth="1"/>
    <col min="14367" max="14367" width="8.42578125" customWidth="1"/>
    <col min="14368" max="14368" width="3.28515625" customWidth="1"/>
    <col min="14369" max="14369" width="2.85546875" customWidth="1"/>
    <col min="14370" max="14370" width="3" customWidth="1"/>
    <col min="14371" max="14371" width="2.7109375" customWidth="1"/>
    <col min="14372" max="14372" width="7.28515625" customWidth="1"/>
    <col min="14373" max="14373" width="4.140625" customWidth="1"/>
    <col min="14374" max="14374" width="2.42578125" customWidth="1"/>
    <col min="14375" max="14375" width="5.42578125" customWidth="1"/>
    <col min="14376" max="14376" width="1.42578125" customWidth="1"/>
    <col min="14377" max="14377" width="7.140625" customWidth="1"/>
    <col min="14378" max="14378" width="5.140625" customWidth="1"/>
    <col min="14379" max="14379" width="0.42578125" customWidth="1"/>
    <col min="14380" max="14380" width="3.7109375" customWidth="1"/>
    <col min="14381" max="14381" width="2.42578125" customWidth="1"/>
    <col min="14382" max="14382" width="2.28515625" customWidth="1"/>
    <col min="14383" max="14383" width="4.85546875" customWidth="1"/>
    <col min="14384" max="14384" width="1.28515625" customWidth="1"/>
    <col min="14385" max="14385" width="8.140625" customWidth="1"/>
    <col min="14386" max="14386" width="1.140625" customWidth="1"/>
    <col min="14387" max="14387" width="0.5703125" customWidth="1"/>
    <col min="14388" max="14388" width="9.7109375" customWidth="1"/>
    <col min="14389" max="14389" width="0.5703125" customWidth="1"/>
    <col min="14390" max="14390" width="5.5703125" customWidth="1"/>
    <col min="14391" max="14391" width="5.28515625" customWidth="1"/>
    <col min="14392" max="14392" width="2.28515625" customWidth="1"/>
    <col min="14393" max="14393" width="3.28515625" customWidth="1"/>
    <col min="14394" max="14394" width="6.140625" customWidth="1"/>
    <col min="14395" max="14395" width="2.140625" customWidth="1"/>
    <col min="14396" max="14396" width="5.140625" customWidth="1"/>
    <col min="14397" max="14397" width="5.5703125" customWidth="1"/>
    <col min="14398" max="14398" width="2" customWidth="1"/>
    <col min="14399" max="14399" width="1.28515625" customWidth="1"/>
    <col min="14400" max="14400" width="4.28515625" customWidth="1"/>
    <col min="14401" max="14401" width="11.85546875" customWidth="1"/>
    <col min="14402" max="14402" width="16.5703125" customWidth="1"/>
    <col min="14403" max="14404" width="12.42578125" customWidth="1"/>
    <col min="14405" max="14405" width="4.5703125" customWidth="1"/>
    <col min="14406" max="14406" width="7.140625" customWidth="1"/>
    <col min="14407" max="14407" width="0.42578125" customWidth="1"/>
    <col min="14408" max="14408" width="13.42578125" customWidth="1"/>
    <col min="14409" max="14592" width="8.85546875" customWidth="1"/>
    <col min="14593" max="14593" width="1.42578125" customWidth="1"/>
    <col min="14594" max="14594" width="7.140625" customWidth="1"/>
    <col min="14595" max="14595" width="3.7109375" customWidth="1"/>
    <col min="14596" max="14596" width="3.5703125" customWidth="1"/>
    <col min="14597" max="14597" width="0.140625" customWidth="1"/>
    <col min="14598" max="14598" width="1.28515625" customWidth="1"/>
    <col min="14599" max="14599" width="9.85546875" customWidth="1"/>
    <col min="14600" max="14600" width="11" customWidth="1"/>
    <col min="14601" max="14601" width="7.28515625" customWidth="1"/>
    <col min="14602" max="14602" width="2" customWidth="1"/>
    <col min="14603" max="14603" width="6.140625" customWidth="1"/>
    <col min="14604" max="14604" width="7" customWidth="1"/>
    <col min="14605" max="14605" width="1.85546875" customWidth="1"/>
    <col min="14606" max="14606" width="5.140625" customWidth="1"/>
    <col min="14607" max="14607" width="2.140625" customWidth="1"/>
    <col min="14608" max="14608" width="5.5703125" customWidth="1"/>
    <col min="14609" max="14609" width="0.42578125" customWidth="1"/>
    <col min="14610" max="14610" width="8.140625" customWidth="1"/>
    <col min="14611" max="14611" width="0.5703125" customWidth="1"/>
    <col min="14612" max="14612" width="9" customWidth="1"/>
    <col min="14613" max="14613" width="4" customWidth="1"/>
    <col min="14614" max="14614" width="4.5703125" customWidth="1"/>
    <col min="14615" max="14615" width="11.28515625" customWidth="1"/>
    <col min="14616" max="14616" width="0.28515625" customWidth="1"/>
    <col min="14617" max="14617" width="8.7109375" customWidth="1"/>
    <col min="14618" max="14618" width="1.140625" customWidth="1"/>
    <col min="14619" max="14619" width="0.42578125" customWidth="1"/>
    <col min="14620" max="14620" width="3" customWidth="1"/>
    <col min="14621" max="14621" width="7" customWidth="1"/>
    <col min="14622" max="14622" width="2" customWidth="1"/>
    <col min="14623" max="14623" width="8.42578125" customWidth="1"/>
    <col min="14624" max="14624" width="3.28515625" customWidth="1"/>
    <col min="14625" max="14625" width="2.85546875" customWidth="1"/>
    <col min="14626" max="14626" width="3" customWidth="1"/>
    <col min="14627" max="14627" width="2.7109375" customWidth="1"/>
    <col min="14628" max="14628" width="7.28515625" customWidth="1"/>
    <col min="14629" max="14629" width="4.140625" customWidth="1"/>
    <col min="14630" max="14630" width="2.42578125" customWidth="1"/>
    <col min="14631" max="14631" width="5.42578125" customWidth="1"/>
    <col min="14632" max="14632" width="1.42578125" customWidth="1"/>
    <col min="14633" max="14633" width="7.140625" customWidth="1"/>
    <col min="14634" max="14634" width="5.140625" customWidth="1"/>
    <col min="14635" max="14635" width="0.42578125" customWidth="1"/>
    <col min="14636" max="14636" width="3.7109375" customWidth="1"/>
    <col min="14637" max="14637" width="2.42578125" customWidth="1"/>
    <col min="14638" max="14638" width="2.28515625" customWidth="1"/>
    <col min="14639" max="14639" width="4.85546875" customWidth="1"/>
    <col min="14640" max="14640" width="1.28515625" customWidth="1"/>
    <col min="14641" max="14641" width="8.140625" customWidth="1"/>
    <col min="14642" max="14642" width="1.140625" customWidth="1"/>
    <col min="14643" max="14643" width="0.5703125" customWidth="1"/>
    <col min="14644" max="14644" width="9.7109375" customWidth="1"/>
    <col min="14645" max="14645" width="0.5703125" customWidth="1"/>
    <col min="14646" max="14646" width="5.5703125" customWidth="1"/>
    <col min="14647" max="14647" width="5.28515625" customWidth="1"/>
    <col min="14648" max="14648" width="2.28515625" customWidth="1"/>
    <col min="14649" max="14649" width="3.28515625" customWidth="1"/>
    <col min="14650" max="14650" width="6.140625" customWidth="1"/>
    <col min="14651" max="14651" width="2.140625" customWidth="1"/>
    <col min="14652" max="14652" width="5.140625" customWidth="1"/>
    <col min="14653" max="14653" width="5.5703125" customWidth="1"/>
    <col min="14654" max="14654" width="2" customWidth="1"/>
    <col min="14655" max="14655" width="1.28515625" customWidth="1"/>
    <col min="14656" max="14656" width="4.28515625" customWidth="1"/>
    <col min="14657" max="14657" width="11.85546875" customWidth="1"/>
    <col min="14658" max="14658" width="16.5703125" customWidth="1"/>
    <col min="14659" max="14660" width="12.42578125" customWidth="1"/>
    <col min="14661" max="14661" width="4.5703125" customWidth="1"/>
    <col min="14662" max="14662" width="7.140625" customWidth="1"/>
    <col min="14663" max="14663" width="0.42578125" customWidth="1"/>
    <col min="14664" max="14664" width="13.42578125" customWidth="1"/>
    <col min="14665" max="14848" width="8.85546875" customWidth="1"/>
    <col min="14849" max="14849" width="1.42578125" customWidth="1"/>
    <col min="14850" max="14850" width="7.140625" customWidth="1"/>
    <col min="14851" max="14851" width="3.7109375" customWidth="1"/>
    <col min="14852" max="14852" width="3.5703125" customWidth="1"/>
    <col min="14853" max="14853" width="0.140625" customWidth="1"/>
    <col min="14854" max="14854" width="1.28515625" customWidth="1"/>
    <col min="14855" max="14855" width="9.85546875" customWidth="1"/>
    <col min="14856" max="14856" width="11" customWidth="1"/>
    <col min="14857" max="14857" width="7.28515625" customWidth="1"/>
    <col min="14858" max="14858" width="2" customWidth="1"/>
    <col min="14859" max="14859" width="6.140625" customWidth="1"/>
    <col min="14860" max="14860" width="7" customWidth="1"/>
    <col min="14861" max="14861" width="1.85546875" customWidth="1"/>
    <col min="14862" max="14862" width="5.140625" customWidth="1"/>
    <col min="14863" max="14863" width="2.140625" customWidth="1"/>
    <col min="14864" max="14864" width="5.5703125" customWidth="1"/>
    <col min="14865" max="14865" width="0.42578125" customWidth="1"/>
    <col min="14866" max="14866" width="8.140625" customWidth="1"/>
    <col min="14867" max="14867" width="0.5703125" customWidth="1"/>
    <col min="14868" max="14868" width="9" customWidth="1"/>
    <col min="14869" max="14869" width="4" customWidth="1"/>
    <col min="14870" max="14870" width="4.5703125" customWidth="1"/>
    <col min="14871" max="14871" width="11.28515625" customWidth="1"/>
    <col min="14872" max="14872" width="0.28515625" customWidth="1"/>
    <col min="14873" max="14873" width="8.7109375" customWidth="1"/>
    <col min="14874" max="14874" width="1.140625" customWidth="1"/>
    <col min="14875" max="14875" width="0.42578125" customWidth="1"/>
    <col min="14876" max="14876" width="3" customWidth="1"/>
    <col min="14877" max="14877" width="7" customWidth="1"/>
    <col min="14878" max="14878" width="2" customWidth="1"/>
    <col min="14879" max="14879" width="8.42578125" customWidth="1"/>
    <col min="14880" max="14880" width="3.28515625" customWidth="1"/>
    <col min="14881" max="14881" width="2.85546875" customWidth="1"/>
    <col min="14882" max="14882" width="3" customWidth="1"/>
    <col min="14883" max="14883" width="2.7109375" customWidth="1"/>
    <col min="14884" max="14884" width="7.28515625" customWidth="1"/>
    <col min="14885" max="14885" width="4.140625" customWidth="1"/>
    <col min="14886" max="14886" width="2.42578125" customWidth="1"/>
    <col min="14887" max="14887" width="5.42578125" customWidth="1"/>
    <col min="14888" max="14888" width="1.42578125" customWidth="1"/>
    <col min="14889" max="14889" width="7.140625" customWidth="1"/>
    <col min="14890" max="14890" width="5.140625" customWidth="1"/>
    <col min="14891" max="14891" width="0.42578125" customWidth="1"/>
    <col min="14892" max="14892" width="3.7109375" customWidth="1"/>
    <col min="14893" max="14893" width="2.42578125" customWidth="1"/>
    <col min="14894" max="14894" width="2.28515625" customWidth="1"/>
    <col min="14895" max="14895" width="4.85546875" customWidth="1"/>
    <col min="14896" max="14896" width="1.28515625" customWidth="1"/>
    <col min="14897" max="14897" width="8.140625" customWidth="1"/>
    <col min="14898" max="14898" width="1.140625" customWidth="1"/>
    <col min="14899" max="14899" width="0.5703125" customWidth="1"/>
    <col min="14900" max="14900" width="9.7109375" customWidth="1"/>
    <col min="14901" max="14901" width="0.5703125" customWidth="1"/>
    <col min="14902" max="14902" width="5.5703125" customWidth="1"/>
    <col min="14903" max="14903" width="5.28515625" customWidth="1"/>
    <col min="14904" max="14904" width="2.28515625" customWidth="1"/>
    <col min="14905" max="14905" width="3.28515625" customWidth="1"/>
    <col min="14906" max="14906" width="6.140625" customWidth="1"/>
    <col min="14907" max="14907" width="2.140625" customWidth="1"/>
    <col min="14908" max="14908" width="5.140625" customWidth="1"/>
    <col min="14909" max="14909" width="5.5703125" customWidth="1"/>
    <col min="14910" max="14910" width="2" customWidth="1"/>
    <col min="14911" max="14911" width="1.28515625" customWidth="1"/>
    <col min="14912" max="14912" width="4.28515625" customWidth="1"/>
    <col min="14913" max="14913" width="11.85546875" customWidth="1"/>
    <col min="14914" max="14914" width="16.5703125" customWidth="1"/>
    <col min="14915" max="14916" width="12.42578125" customWidth="1"/>
    <col min="14917" max="14917" width="4.5703125" customWidth="1"/>
    <col min="14918" max="14918" width="7.140625" customWidth="1"/>
    <col min="14919" max="14919" width="0.42578125" customWidth="1"/>
    <col min="14920" max="14920" width="13.42578125" customWidth="1"/>
    <col min="14921" max="15104" width="8.85546875" customWidth="1"/>
    <col min="15105" max="15105" width="1.42578125" customWidth="1"/>
    <col min="15106" max="15106" width="7.140625" customWidth="1"/>
    <col min="15107" max="15107" width="3.7109375" customWidth="1"/>
    <col min="15108" max="15108" width="3.5703125" customWidth="1"/>
    <col min="15109" max="15109" width="0.140625" customWidth="1"/>
    <col min="15110" max="15110" width="1.28515625" customWidth="1"/>
    <col min="15111" max="15111" width="9.85546875" customWidth="1"/>
    <col min="15112" max="15112" width="11" customWidth="1"/>
    <col min="15113" max="15113" width="7.28515625" customWidth="1"/>
    <col min="15114" max="15114" width="2" customWidth="1"/>
    <col min="15115" max="15115" width="6.140625" customWidth="1"/>
    <col min="15116" max="15116" width="7" customWidth="1"/>
    <col min="15117" max="15117" width="1.85546875" customWidth="1"/>
    <col min="15118" max="15118" width="5.140625" customWidth="1"/>
    <col min="15119" max="15119" width="2.140625" customWidth="1"/>
    <col min="15120" max="15120" width="5.5703125" customWidth="1"/>
    <col min="15121" max="15121" width="0.42578125" customWidth="1"/>
    <col min="15122" max="15122" width="8.140625" customWidth="1"/>
    <col min="15123" max="15123" width="0.5703125" customWidth="1"/>
    <col min="15124" max="15124" width="9" customWidth="1"/>
    <col min="15125" max="15125" width="4" customWidth="1"/>
    <col min="15126" max="15126" width="4.5703125" customWidth="1"/>
    <col min="15127" max="15127" width="11.28515625" customWidth="1"/>
    <col min="15128" max="15128" width="0.28515625" customWidth="1"/>
    <col min="15129" max="15129" width="8.7109375" customWidth="1"/>
    <col min="15130" max="15130" width="1.140625" customWidth="1"/>
    <col min="15131" max="15131" width="0.42578125" customWidth="1"/>
    <col min="15132" max="15132" width="3" customWidth="1"/>
    <col min="15133" max="15133" width="7" customWidth="1"/>
    <col min="15134" max="15134" width="2" customWidth="1"/>
    <col min="15135" max="15135" width="8.42578125" customWidth="1"/>
    <col min="15136" max="15136" width="3.28515625" customWidth="1"/>
    <col min="15137" max="15137" width="2.85546875" customWidth="1"/>
    <col min="15138" max="15138" width="3" customWidth="1"/>
    <col min="15139" max="15139" width="2.7109375" customWidth="1"/>
    <col min="15140" max="15140" width="7.28515625" customWidth="1"/>
    <col min="15141" max="15141" width="4.140625" customWidth="1"/>
    <col min="15142" max="15142" width="2.42578125" customWidth="1"/>
    <col min="15143" max="15143" width="5.42578125" customWidth="1"/>
    <col min="15144" max="15144" width="1.42578125" customWidth="1"/>
    <col min="15145" max="15145" width="7.140625" customWidth="1"/>
    <col min="15146" max="15146" width="5.140625" customWidth="1"/>
    <col min="15147" max="15147" width="0.42578125" customWidth="1"/>
    <col min="15148" max="15148" width="3.7109375" customWidth="1"/>
    <col min="15149" max="15149" width="2.42578125" customWidth="1"/>
    <col min="15150" max="15150" width="2.28515625" customWidth="1"/>
    <col min="15151" max="15151" width="4.85546875" customWidth="1"/>
    <col min="15152" max="15152" width="1.28515625" customWidth="1"/>
    <col min="15153" max="15153" width="8.140625" customWidth="1"/>
    <col min="15154" max="15154" width="1.140625" customWidth="1"/>
    <col min="15155" max="15155" width="0.5703125" customWidth="1"/>
    <col min="15156" max="15156" width="9.7109375" customWidth="1"/>
    <col min="15157" max="15157" width="0.5703125" customWidth="1"/>
    <col min="15158" max="15158" width="5.5703125" customWidth="1"/>
    <col min="15159" max="15159" width="5.28515625" customWidth="1"/>
    <col min="15160" max="15160" width="2.28515625" customWidth="1"/>
    <col min="15161" max="15161" width="3.28515625" customWidth="1"/>
    <col min="15162" max="15162" width="6.140625" customWidth="1"/>
    <col min="15163" max="15163" width="2.140625" customWidth="1"/>
    <col min="15164" max="15164" width="5.140625" customWidth="1"/>
    <col min="15165" max="15165" width="5.5703125" customWidth="1"/>
    <col min="15166" max="15166" width="2" customWidth="1"/>
    <col min="15167" max="15167" width="1.28515625" customWidth="1"/>
    <col min="15168" max="15168" width="4.28515625" customWidth="1"/>
    <col min="15169" max="15169" width="11.85546875" customWidth="1"/>
    <col min="15170" max="15170" width="16.5703125" customWidth="1"/>
    <col min="15171" max="15172" width="12.42578125" customWidth="1"/>
    <col min="15173" max="15173" width="4.5703125" customWidth="1"/>
    <col min="15174" max="15174" width="7.140625" customWidth="1"/>
    <col min="15175" max="15175" width="0.42578125" customWidth="1"/>
    <col min="15176" max="15176" width="13.42578125" customWidth="1"/>
    <col min="15177" max="15360" width="8.85546875" customWidth="1"/>
    <col min="15361" max="15361" width="1.42578125" customWidth="1"/>
    <col min="15362" max="15362" width="7.140625" customWidth="1"/>
    <col min="15363" max="15363" width="3.7109375" customWidth="1"/>
    <col min="15364" max="15364" width="3.5703125" customWidth="1"/>
    <col min="15365" max="15365" width="0.140625" customWidth="1"/>
    <col min="15366" max="15366" width="1.28515625" customWidth="1"/>
    <col min="15367" max="15367" width="9.85546875" customWidth="1"/>
    <col min="15368" max="15368" width="11" customWidth="1"/>
    <col min="15369" max="15369" width="7.28515625" customWidth="1"/>
    <col min="15370" max="15370" width="2" customWidth="1"/>
    <col min="15371" max="15371" width="6.140625" customWidth="1"/>
    <col min="15372" max="15372" width="7" customWidth="1"/>
    <col min="15373" max="15373" width="1.85546875" customWidth="1"/>
    <col min="15374" max="15374" width="5.140625" customWidth="1"/>
    <col min="15375" max="15375" width="2.140625" customWidth="1"/>
    <col min="15376" max="15376" width="5.5703125" customWidth="1"/>
    <col min="15377" max="15377" width="0.42578125" customWidth="1"/>
    <col min="15378" max="15378" width="8.140625" customWidth="1"/>
    <col min="15379" max="15379" width="0.5703125" customWidth="1"/>
    <col min="15380" max="15380" width="9" customWidth="1"/>
    <col min="15381" max="15381" width="4" customWidth="1"/>
    <col min="15382" max="15382" width="4.5703125" customWidth="1"/>
    <col min="15383" max="15383" width="11.28515625" customWidth="1"/>
    <col min="15384" max="15384" width="0.28515625" customWidth="1"/>
    <col min="15385" max="15385" width="8.7109375" customWidth="1"/>
    <col min="15386" max="15386" width="1.140625" customWidth="1"/>
    <col min="15387" max="15387" width="0.42578125" customWidth="1"/>
    <col min="15388" max="15388" width="3" customWidth="1"/>
    <col min="15389" max="15389" width="7" customWidth="1"/>
    <col min="15390" max="15390" width="2" customWidth="1"/>
    <col min="15391" max="15391" width="8.42578125" customWidth="1"/>
    <col min="15392" max="15392" width="3.28515625" customWidth="1"/>
    <col min="15393" max="15393" width="2.85546875" customWidth="1"/>
    <col min="15394" max="15394" width="3" customWidth="1"/>
    <col min="15395" max="15395" width="2.7109375" customWidth="1"/>
    <col min="15396" max="15396" width="7.28515625" customWidth="1"/>
    <col min="15397" max="15397" width="4.140625" customWidth="1"/>
    <col min="15398" max="15398" width="2.42578125" customWidth="1"/>
    <col min="15399" max="15399" width="5.42578125" customWidth="1"/>
    <col min="15400" max="15400" width="1.42578125" customWidth="1"/>
    <col min="15401" max="15401" width="7.140625" customWidth="1"/>
    <col min="15402" max="15402" width="5.140625" customWidth="1"/>
    <col min="15403" max="15403" width="0.42578125" customWidth="1"/>
    <col min="15404" max="15404" width="3.7109375" customWidth="1"/>
    <col min="15405" max="15405" width="2.42578125" customWidth="1"/>
    <col min="15406" max="15406" width="2.28515625" customWidth="1"/>
    <col min="15407" max="15407" width="4.85546875" customWidth="1"/>
    <col min="15408" max="15408" width="1.28515625" customWidth="1"/>
    <col min="15409" max="15409" width="8.140625" customWidth="1"/>
    <col min="15410" max="15410" width="1.140625" customWidth="1"/>
    <col min="15411" max="15411" width="0.5703125" customWidth="1"/>
    <col min="15412" max="15412" width="9.7109375" customWidth="1"/>
    <col min="15413" max="15413" width="0.5703125" customWidth="1"/>
    <col min="15414" max="15414" width="5.5703125" customWidth="1"/>
    <col min="15415" max="15415" width="5.28515625" customWidth="1"/>
    <col min="15416" max="15416" width="2.28515625" customWidth="1"/>
    <col min="15417" max="15417" width="3.28515625" customWidth="1"/>
    <col min="15418" max="15418" width="6.140625" customWidth="1"/>
    <col min="15419" max="15419" width="2.140625" customWidth="1"/>
    <col min="15420" max="15420" width="5.140625" customWidth="1"/>
    <col min="15421" max="15421" width="5.5703125" customWidth="1"/>
    <col min="15422" max="15422" width="2" customWidth="1"/>
    <col min="15423" max="15423" width="1.28515625" customWidth="1"/>
    <col min="15424" max="15424" width="4.28515625" customWidth="1"/>
    <col min="15425" max="15425" width="11.85546875" customWidth="1"/>
    <col min="15426" max="15426" width="16.5703125" customWidth="1"/>
    <col min="15427" max="15428" width="12.42578125" customWidth="1"/>
    <col min="15429" max="15429" width="4.5703125" customWidth="1"/>
    <col min="15430" max="15430" width="7.140625" customWidth="1"/>
    <col min="15431" max="15431" width="0.42578125" customWidth="1"/>
    <col min="15432" max="15432" width="13.42578125" customWidth="1"/>
    <col min="15433" max="15616" width="8.85546875" customWidth="1"/>
    <col min="15617" max="15617" width="1.42578125" customWidth="1"/>
    <col min="15618" max="15618" width="7.140625" customWidth="1"/>
    <col min="15619" max="15619" width="3.7109375" customWidth="1"/>
    <col min="15620" max="15620" width="3.5703125" customWidth="1"/>
    <col min="15621" max="15621" width="0.140625" customWidth="1"/>
    <col min="15622" max="15622" width="1.28515625" customWidth="1"/>
    <col min="15623" max="15623" width="9.85546875" customWidth="1"/>
    <col min="15624" max="15624" width="11" customWidth="1"/>
    <col min="15625" max="15625" width="7.28515625" customWidth="1"/>
    <col min="15626" max="15626" width="2" customWidth="1"/>
    <col min="15627" max="15627" width="6.140625" customWidth="1"/>
    <col min="15628" max="15628" width="7" customWidth="1"/>
    <col min="15629" max="15629" width="1.85546875" customWidth="1"/>
    <col min="15630" max="15630" width="5.140625" customWidth="1"/>
    <col min="15631" max="15631" width="2.140625" customWidth="1"/>
    <col min="15632" max="15632" width="5.5703125" customWidth="1"/>
    <col min="15633" max="15633" width="0.42578125" customWidth="1"/>
    <col min="15634" max="15634" width="8.140625" customWidth="1"/>
    <col min="15635" max="15635" width="0.5703125" customWidth="1"/>
    <col min="15636" max="15636" width="9" customWidth="1"/>
    <col min="15637" max="15637" width="4" customWidth="1"/>
    <col min="15638" max="15638" width="4.5703125" customWidth="1"/>
    <col min="15639" max="15639" width="11.28515625" customWidth="1"/>
    <col min="15640" max="15640" width="0.28515625" customWidth="1"/>
    <col min="15641" max="15641" width="8.7109375" customWidth="1"/>
    <col min="15642" max="15642" width="1.140625" customWidth="1"/>
    <col min="15643" max="15643" width="0.42578125" customWidth="1"/>
    <col min="15644" max="15644" width="3" customWidth="1"/>
    <col min="15645" max="15645" width="7" customWidth="1"/>
    <col min="15646" max="15646" width="2" customWidth="1"/>
    <col min="15647" max="15647" width="8.42578125" customWidth="1"/>
    <col min="15648" max="15648" width="3.28515625" customWidth="1"/>
    <col min="15649" max="15649" width="2.85546875" customWidth="1"/>
    <col min="15650" max="15650" width="3" customWidth="1"/>
    <col min="15651" max="15651" width="2.7109375" customWidth="1"/>
    <col min="15652" max="15652" width="7.28515625" customWidth="1"/>
    <col min="15653" max="15653" width="4.140625" customWidth="1"/>
    <col min="15654" max="15654" width="2.42578125" customWidth="1"/>
    <col min="15655" max="15655" width="5.42578125" customWidth="1"/>
    <col min="15656" max="15656" width="1.42578125" customWidth="1"/>
    <col min="15657" max="15657" width="7.140625" customWidth="1"/>
    <col min="15658" max="15658" width="5.140625" customWidth="1"/>
    <col min="15659" max="15659" width="0.42578125" customWidth="1"/>
    <col min="15660" max="15660" width="3.7109375" customWidth="1"/>
    <col min="15661" max="15661" width="2.42578125" customWidth="1"/>
    <col min="15662" max="15662" width="2.28515625" customWidth="1"/>
    <col min="15663" max="15663" width="4.85546875" customWidth="1"/>
    <col min="15664" max="15664" width="1.28515625" customWidth="1"/>
    <col min="15665" max="15665" width="8.140625" customWidth="1"/>
    <col min="15666" max="15666" width="1.140625" customWidth="1"/>
    <col min="15667" max="15667" width="0.5703125" customWidth="1"/>
    <col min="15668" max="15668" width="9.7109375" customWidth="1"/>
    <col min="15669" max="15669" width="0.5703125" customWidth="1"/>
    <col min="15670" max="15670" width="5.5703125" customWidth="1"/>
    <col min="15671" max="15671" width="5.28515625" customWidth="1"/>
    <col min="15672" max="15672" width="2.28515625" customWidth="1"/>
    <col min="15673" max="15673" width="3.28515625" customWidth="1"/>
    <col min="15674" max="15674" width="6.140625" customWidth="1"/>
    <col min="15675" max="15675" width="2.140625" customWidth="1"/>
    <col min="15676" max="15676" width="5.140625" customWidth="1"/>
    <col min="15677" max="15677" width="5.5703125" customWidth="1"/>
    <col min="15678" max="15678" width="2" customWidth="1"/>
    <col min="15679" max="15679" width="1.28515625" customWidth="1"/>
    <col min="15680" max="15680" width="4.28515625" customWidth="1"/>
    <col min="15681" max="15681" width="11.85546875" customWidth="1"/>
    <col min="15682" max="15682" width="16.5703125" customWidth="1"/>
    <col min="15683" max="15684" width="12.42578125" customWidth="1"/>
    <col min="15685" max="15685" width="4.5703125" customWidth="1"/>
    <col min="15686" max="15686" width="7.140625" customWidth="1"/>
    <col min="15687" max="15687" width="0.42578125" customWidth="1"/>
    <col min="15688" max="15688" width="13.42578125" customWidth="1"/>
    <col min="15689" max="15872" width="8.85546875" customWidth="1"/>
    <col min="15873" max="15873" width="1.42578125" customWidth="1"/>
    <col min="15874" max="15874" width="7.140625" customWidth="1"/>
    <col min="15875" max="15875" width="3.7109375" customWidth="1"/>
    <col min="15876" max="15876" width="3.5703125" customWidth="1"/>
    <col min="15877" max="15877" width="0.140625" customWidth="1"/>
    <col min="15878" max="15878" width="1.28515625" customWidth="1"/>
    <col min="15879" max="15879" width="9.85546875" customWidth="1"/>
    <col min="15880" max="15880" width="11" customWidth="1"/>
    <col min="15881" max="15881" width="7.28515625" customWidth="1"/>
    <col min="15882" max="15882" width="2" customWidth="1"/>
    <col min="15883" max="15883" width="6.140625" customWidth="1"/>
    <col min="15884" max="15884" width="7" customWidth="1"/>
    <col min="15885" max="15885" width="1.85546875" customWidth="1"/>
    <col min="15886" max="15886" width="5.140625" customWidth="1"/>
    <col min="15887" max="15887" width="2.140625" customWidth="1"/>
    <col min="15888" max="15888" width="5.5703125" customWidth="1"/>
    <col min="15889" max="15889" width="0.42578125" customWidth="1"/>
    <col min="15890" max="15890" width="8.140625" customWidth="1"/>
    <col min="15891" max="15891" width="0.5703125" customWidth="1"/>
    <col min="15892" max="15892" width="9" customWidth="1"/>
    <col min="15893" max="15893" width="4" customWidth="1"/>
    <col min="15894" max="15894" width="4.5703125" customWidth="1"/>
    <col min="15895" max="15895" width="11.28515625" customWidth="1"/>
    <col min="15896" max="15896" width="0.28515625" customWidth="1"/>
    <col min="15897" max="15897" width="8.7109375" customWidth="1"/>
    <col min="15898" max="15898" width="1.140625" customWidth="1"/>
    <col min="15899" max="15899" width="0.42578125" customWidth="1"/>
    <col min="15900" max="15900" width="3" customWidth="1"/>
    <col min="15901" max="15901" width="7" customWidth="1"/>
    <col min="15902" max="15902" width="2" customWidth="1"/>
    <col min="15903" max="15903" width="8.42578125" customWidth="1"/>
    <col min="15904" max="15904" width="3.28515625" customWidth="1"/>
    <col min="15905" max="15905" width="2.85546875" customWidth="1"/>
    <col min="15906" max="15906" width="3" customWidth="1"/>
    <col min="15907" max="15907" width="2.7109375" customWidth="1"/>
    <col min="15908" max="15908" width="7.28515625" customWidth="1"/>
    <col min="15909" max="15909" width="4.140625" customWidth="1"/>
    <col min="15910" max="15910" width="2.42578125" customWidth="1"/>
    <col min="15911" max="15911" width="5.42578125" customWidth="1"/>
    <col min="15912" max="15912" width="1.42578125" customWidth="1"/>
    <col min="15913" max="15913" width="7.140625" customWidth="1"/>
    <col min="15914" max="15914" width="5.140625" customWidth="1"/>
    <col min="15915" max="15915" width="0.42578125" customWidth="1"/>
    <col min="15916" max="15916" width="3.7109375" customWidth="1"/>
    <col min="15917" max="15917" width="2.42578125" customWidth="1"/>
    <col min="15918" max="15918" width="2.28515625" customWidth="1"/>
    <col min="15919" max="15919" width="4.85546875" customWidth="1"/>
    <col min="15920" max="15920" width="1.28515625" customWidth="1"/>
    <col min="15921" max="15921" width="8.140625" customWidth="1"/>
    <col min="15922" max="15922" width="1.140625" customWidth="1"/>
    <col min="15923" max="15923" width="0.5703125" customWidth="1"/>
    <col min="15924" max="15924" width="9.7109375" customWidth="1"/>
    <col min="15925" max="15925" width="0.5703125" customWidth="1"/>
    <col min="15926" max="15926" width="5.5703125" customWidth="1"/>
    <col min="15927" max="15927" width="5.28515625" customWidth="1"/>
    <col min="15928" max="15928" width="2.28515625" customWidth="1"/>
    <col min="15929" max="15929" width="3.28515625" customWidth="1"/>
    <col min="15930" max="15930" width="6.140625" customWidth="1"/>
    <col min="15931" max="15931" width="2.140625" customWidth="1"/>
    <col min="15932" max="15932" width="5.140625" customWidth="1"/>
    <col min="15933" max="15933" width="5.5703125" customWidth="1"/>
    <col min="15934" max="15934" width="2" customWidth="1"/>
    <col min="15935" max="15935" width="1.28515625" customWidth="1"/>
    <col min="15936" max="15936" width="4.28515625" customWidth="1"/>
    <col min="15937" max="15937" width="11.85546875" customWidth="1"/>
    <col min="15938" max="15938" width="16.5703125" customWidth="1"/>
    <col min="15939" max="15940" width="12.42578125" customWidth="1"/>
    <col min="15941" max="15941" width="4.5703125" customWidth="1"/>
    <col min="15942" max="15942" width="7.140625" customWidth="1"/>
    <col min="15943" max="15943" width="0.42578125" customWidth="1"/>
    <col min="15944" max="15944" width="13.42578125" customWidth="1"/>
    <col min="15945" max="16128" width="8.85546875" customWidth="1"/>
    <col min="16129" max="16129" width="1.42578125" customWidth="1"/>
    <col min="16130" max="16130" width="7.140625" customWidth="1"/>
    <col min="16131" max="16131" width="3.7109375" customWidth="1"/>
    <col min="16132" max="16132" width="3.5703125" customWidth="1"/>
    <col min="16133" max="16133" width="0.140625" customWidth="1"/>
    <col min="16134" max="16134" width="1.28515625" customWidth="1"/>
    <col min="16135" max="16135" width="9.85546875" customWidth="1"/>
    <col min="16136" max="16136" width="11" customWidth="1"/>
    <col min="16137" max="16137" width="7.28515625" customWidth="1"/>
    <col min="16138" max="16138" width="2" customWidth="1"/>
    <col min="16139" max="16139" width="6.140625" customWidth="1"/>
    <col min="16140" max="16140" width="7" customWidth="1"/>
    <col min="16141" max="16141" width="1.85546875" customWidth="1"/>
    <col min="16142" max="16142" width="5.140625" customWidth="1"/>
    <col min="16143" max="16143" width="2.140625" customWidth="1"/>
    <col min="16144" max="16144" width="5.5703125" customWidth="1"/>
    <col min="16145" max="16145" width="0.42578125" customWidth="1"/>
    <col min="16146" max="16146" width="8.140625" customWidth="1"/>
    <col min="16147" max="16147" width="0.5703125" customWidth="1"/>
    <col min="16148" max="16148" width="9" customWidth="1"/>
    <col min="16149" max="16149" width="4" customWidth="1"/>
    <col min="16150" max="16150" width="4.5703125" customWidth="1"/>
    <col min="16151" max="16151" width="11.28515625" customWidth="1"/>
    <col min="16152" max="16152" width="0.28515625" customWidth="1"/>
    <col min="16153" max="16153" width="8.7109375" customWidth="1"/>
    <col min="16154" max="16154" width="1.140625" customWidth="1"/>
    <col min="16155" max="16155" width="0.42578125" customWidth="1"/>
    <col min="16156" max="16156" width="3" customWidth="1"/>
    <col min="16157" max="16157" width="7" customWidth="1"/>
    <col min="16158" max="16158" width="2" customWidth="1"/>
    <col min="16159" max="16159" width="8.42578125" customWidth="1"/>
    <col min="16160" max="16160" width="3.28515625" customWidth="1"/>
    <col min="16161" max="16161" width="2.85546875" customWidth="1"/>
    <col min="16162" max="16162" width="3" customWidth="1"/>
    <col min="16163" max="16163" width="2.7109375" customWidth="1"/>
    <col min="16164" max="16164" width="7.28515625" customWidth="1"/>
    <col min="16165" max="16165" width="4.140625" customWidth="1"/>
    <col min="16166" max="16166" width="2.42578125" customWidth="1"/>
    <col min="16167" max="16167" width="5.42578125" customWidth="1"/>
    <col min="16168" max="16168" width="1.42578125" customWidth="1"/>
    <col min="16169" max="16169" width="7.140625" customWidth="1"/>
    <col min="16170" max="16170" width="5.140625" customWidth="1"/>
    <col min="16171" max="16171" width="0.42578125" customWidth="1"/>
    <col min="16172" max="16172" width="3.7109375" customWidth="1"/>
    <col min="16173" max="16173" width="2.42578125" customWidth="1"/>
    <col min="16174" max="16174" width="2.28515625" customWidth="1"/>
    <col min="16175" max="16175" width="4.85546875" customWidth="1"/>
    <col min="16176" max="16176" width="1.28515625" customWidth="1"/>
    <col min="16177" max="16177" width="8.140625" customWidth="1"/>
    <col min="16178" max="16178" width="1.140625" customWidth="1"/>
    <col min="16179" max="16179" width="0.5703125" customWidth="1"/>
    <col min="16180" max="16180" width="9.7109375" customWidth="1"/>
    <col min="16181" max="16181" width="0.5703125" customWidth="1"/>
    <col min="16182" max="16182" width="5.5703125" customWidth="1"/>
    <col min="16183" max="16183" width="5.28515625" customWidth="1"/>
    <col min="16184" max="16184" width="2.28515625" customWidth="1"/>
    <col min="16185" max="16185" width="3.28515625" customWidth="1"/>
    <col min="16186" max="16186" width="6.140625" customWidth="1"/>
    <col min="16187" max="16187" width="2.140625" customWidth="1"/>
    <col min="16188" max="16188" width="5.140625" customWidth="1"/>
    <col min="16189" max="16189" width="5.5703125" customWidth="1"/>
    <col min="16190" max="16190" width="2" customWidth="1"/>
    <col min="16191" max="16191" width="1.28515625" customWidth="1"/>
    <col min="16192" max="16192" width="4.28515625" customWidth="1"/>
    <col min="16193" max="16193" width="11.85546875" customWidth="1"/>
    <col min="16194" max="16194" width="16.5703125" customWidth="1"/>
    <col min="16195" max="16196" width="12.42578125" customWidth="1"/>
    <col min="16197" max="16197" width="4.5703125" customWidth="1"/>
    <col min="16198" max="16198" width="7.140625" customWidth="1"/>
    <col min="16199" max="16199" width="0.42578125" customWidth="1"/>
    <col min="16200" max="16200" width="13.42578125" customWidth="1"/>
    <col min="16201" max="16384" width="8.85546875" customWidth="1"/>
  </cols>
  <sheetData>
    <row r="1" spans="1:72" ht="66" customHeight="1" x14ac:dyDescent="0.25"/>
    <row r="2" spans="1:72" ht="17.25" customHeight="1" x14ac:dyDescent="0.25">
      <c r="A2" s="330" t="s">
        <v>1</v>
      </c>
      <c r="B2" s="330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  <c r="Q2" s="330"/>
      <c r="R2" s="330"/>
      <c r="S2" s="330"/>
      <c r="T2" s="330"/>
      <c r="U2" s="330"/>
      <c r="V2" s="330"/>
      <c r="W2" s="330"/>
      <c r="X2" s="330"/>
      <c r="Y2" s="330"/>
      <c r="Z2" s="330"/>
      <c r="AA2" s="330"/>
      <c r="AB2" s="330"/>
      <c r="AC2" s="330"/>
      <c r="AD2" s="330"/>
      <c r="AE2" s="330"/>
      <c r="AF2" s="330"/>
      <c r="AG2" s="330"/>
      <c r="AH2" s="330"/>
      <c r="AI2" s="330"/>
      <c r="AJ2" s="330"/>
      <c r="AK2" s="330"/>
      <c r="AL2" s="330"/>
      <c r="AM2" s="330"/>
      <c r="AN2" s="330"/>
      <c r="AO2" s="330"/>
      <c r="AP2" s="330"/>
      <c r="AQ2" s="330"/>
      <c r="AR2" s="330"/>
      <c r="AS2" s="330"/>
      <c r="AT2" s="330"/>
      <c r="AU2" s="330"/>
      <c r="AV2" s="330"/>
      <c r="AW2" s="330"/>
      <c r="AX2" s="330"/>
      <c r="AY2" s="330"/>
      <c r="AZ2" s="330"/>
      <c r="BA2" s="330"/>
      <c r="BB2" s="330"/>
      <c r="BC2" s="330"/>
      <c r="BD2" s="330"/>
      <c r="BE2" s="330"/>
      <c r="BF2" s="330"/>
      <c r="BG2" s="330"/>
      <c r="BH2" s="330"/>
      <c r="BI2" s="330"/>
      <c r="BJ2" s="330"/>
      <c r="BK2" s="330"/>
      <c r="BL2" s="330"/>
      <c r="BM2" s="330"/>
      <c r="BN2" s="330"/>
      <c r="BO2" s="330"/>
      <c r="BP2" s="330"/>
      <c r="BQ2" s="330"/>
      <c r="BR2" s="330"/>
      <c r="BS2" s="330"/>
      <c r="BT2" s="330"/>
    </row>
    <row r="3" spans="1:72" ht="17.25" customHeight="1" x14ac:dyDescent="0.25">
      <c r="A3" s="331" t="s">
        <v>198</v>
      </c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  <c r="T3" s="331"/>
      <c r="U3" s="331"/>
      <c r="V3" s="331"/>
      <c r="W3" s="331"/>
      <c r="X3" s="331"/>
      <c r="Y3" s="331"/>
      <c r="Z3" s="331"/>
      <c r="AA3" s="331"/>
      <c r="AB3" s="331"/>
      <c r="AC3" s="331"/>
      <c r="AD3" s="331"/>
      <c r="AE3" s="331"/>
      <c r="AF3" s="331"/>
      <c r="AG3" s="331"/>
      <c r="AH3" s="331"/>
      <c r="AI3" s="331"/>
      <c r="AJ3" s="331"/>
      <c r="AK3" s="331"/>
      <c r="AL3" s="331"/>
      <c r="AM3" s="331"/>
      <c r="AN3" s="331"/>
      <c r="AO3" s="331"/>
      <c r="AP3" s="331"/>
      <c r="AQ3" s="331"/>
      <c r="AR3" s="331"/>
      <c r="AS3" s="331"/>
      <c r="AT3" s="331"/>
      <c r="AU3" s="331"/>
      <c r="AV3" s="331"/>
      <c r="AW3" s="331"/>
      <c r="AX3" s="331"/>
      <c r="AY3" s="331"/>
      <c r="AZ3" s="331"/>
      <c r="BA3" s="331"/>
      <c r="BB3" s="331"/>
      <c r="BC3" s="331"/>
      <c r="BD3" s="331"/>
      <c r="BE3" s="331"/>
      <c r="BF3" s="331"/>
      <c r="BG3" s="331"/>
      <c r="BH3" s="331"/>
      <c r="BI3" s="331"/>
      <c r="BJ3" s="331"/>
      <c r="BK3" s="331"/>
      <c r="BL3" s="331"/>
      <c r="BM3" s="331"/>
      <c r="BN3" s="331"/>
      <c r="BO3" s="331"/>
      <c r="BP3" s="331"/>
      <c r="BQ3" s="331"/>
      <c r="BR3" s="331"/>
      <c r="BS3" s="331"/>
      <c r="BT3" s="331"/>
    </row>
    <row r="4" spans="1:72" ht="17.25" customHeight="1" x14ac:dyDescent="0.25">
      <c r="A4" s="332" t="s">
        <v>3</v>
      </c>
      <c r="B4" s="332"/>
      <c r="C4" s="332"/>
      <c r="D4" s="332"/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  <c r="S4" s="332"/>
      <c r="T4" s="332"/>
      <c r="U4" s="332"/>
      <c r="V4" s="332"/>
      <c r="W4" s="332"/>
      <c r="X4" s="332"/>
      <c r="Y4" s="332"/>
      <c r="Z4" s="332"/>
      <c r="AA4" s="332"/>
      <c r="AB4" s="332"/>
      <c r="AC4" s="332"/>
      <c r="AD4" s="332"/>
      <c r="AE4" s="332"/>
      <c r="AF4" s="332"/>
      <c r="AG4" s="332"/>
      <c r="AH4" s="332"/>
      <c r="AI4" s="332"/>
      <c r="AJ4" s="332"/>
      <c r="AK4" s="332"/>
      <c r="AL4" s="332"/>
      <c r="AM4" s="332"/>
      <c r="AN4" s="332"/>
      <c r="AO4" s="332"/>
      <c r="AP4" s="332"/>
      <c r="AQ4" s="332"/>
      <c r="AR4" s="332"/>
      <c r="AS4" s="332"/>
      <c r="AT4" s="332"/>
      <c r="AU4" s="332"/>
      <c r="AV4" s="332"/>
      <c r="AW4" s="332"/>
      <c r="AX4" s="332"/>
      <c r="AY4" s="332"/>
      <c r="AZ4" s="332"/>
      <c r="BA4" s="332"/>
      <c r="BB4" s="332"/>
      <c r="BC4" s="332"/>
      <c r="BD4" s="332"/>
      <c r="BE4" s="332"/>
      <c r="BF4" s="332"/>
      <c r="BG4" s="332"/>
      <c r="BH4" s="332"/>
      <c r="BI4" s="332"/>
      <c r="BJ4" s="332"/>
      <c r="BK4" s="332"/>
      <c r="BL4" s="332"/>
      <c r="BM4" s="332"/>
      <c r="BN4" s="332"/>
      <c r="BO4" s="332"/>
      <c r="BP4" s="332"/>
      <c r="BQ4" s="332"/>
      <c r="BR4" s="332"/>
      <c r="BS4" s="332"/>
      <c r="BT4" s="332"/>
    </row>
    <row r="5" spans="1:72" ht="14.25" customHeight="1" x14ac:dyDescent="0.25"/>
    <row r="6" spans="1:72" ht="18" customHeight="1" x14ac:dyDescent="0.25">
      <c r="A6" s="367" t="s">
        <v>4</v>
      </c>
      <c r="B6" s="367"/>
      <c r="C6" s="367"/>
      <c r="D6" s="367"/>
      <c r="E6" s="368" t="s">
        <v>5</v>
      </c>
      <c r="F6" s="368"/>
      <c r="G6" s="368"/>
      <c r="H6" s="368"/>
      <c r="I6" s="368"/>
      <c r="J6" s="368"/>
      <c r="K6" s="368"/>
      <c r="L6" s="368"/>
      <c r="M6" s="368"/>
      <c r="N6" s="368"/>
      <c r="O6" s="368"/>
      <c r="P6" s="368"/>
      <c r="Q6" s="368"/>
      <c r="R6" s="368"/>
      <c r="S6" s="368"/>
      <c r="T6" s="368"/>
      <c r="U6" s="368"/>
      <c r="V6" s="368"/>
      <c r="W6" s="368"/>
      <c r="X6" s="368"/>
      <c r="Y6" s="368"/>
      <c r="Z6" s="368"/>
      <c r="AC6" s="28" t="s">
        <v>6</v>
      </c>
      <c r="AD6" s="369">
        <v>46211.709780092591</v>
      </c>
      <c r="AE6" s="369"/>
      <c r="AF6" s="369"/>
      <c r="AJ6" s="367" t="s">
        <v>7</v>
      </c>
      <c r="AK6" s="367"/>
      <c r="AL6" s="368" t="s">
        <v>720</v>
      </c>
      <c r="AM6" s="368"/>
      <c r="AQ6" s="367" t="s">
        <v>8</v>
      </c>
      <c r="AR6" s="367"/>
      <c r="AS6" s="367"/>
      <c r="AT6" s="367"/>
      <c r="AU6" s="368" t="s">
        <v>9</v>
      </c>
      <c r="AV6" s="368"/>
      <c r="AX6" s="367" t="s">
        <v>10</v>
      </c>
      <c r="AY6" s="367"/>
      <c r="AZ6" s="367"/>
      <c r="BA6" s="368" t="s">
        <v>11</v>
      </c>
      <c r="BB6" s="368"/>
      <c r="BD6" s="367" t="s">
        <v>12</v>
      </c>
      <c r="BE6" s="367"/>
      <c r="BF6" s="29" t="s">
        <v>11</v>
      </c>
      <c r="BI6" s="28" t="s">
        <v>13</v>
      </c>
      <c r="BJ6" s="368" t="s">
        <v>14</v>
      </c>
      <c r="BK6" s="368"/>
      <c r="BL6" s="368"/>
    </row>
    <row r="7" spans="1:72" ht="13.5" customHeight="1" x14ac:dyDescent="0.25"/>
    <row r="8" spans="1:72" ht="12" customHeight="1" x14ac:dyDescent="0.25">
      <c r="B8" s="314" t="s">
        <v>99</v>
      </c>
      <c r="C8" s="314"/>
      <c r="D8" s="315" t="s">
        <v>736</v>
      </c>
      <c r="E8" s="315"/>
      <c r="F8" s="315"/>
      <c r="G8" s="315"/>
      <c r="H8" s="315"/>
      <c r="I8" s="315"/>
      <c r="J8" s="315"/>
      <c r="K8" s="315"/>
      <c r="L8" s="315"/>
      <c r="M8" s="315"/>
      <c r="N8" s="315"/>
      <c r="O8" s="315"/>
      <c r="P8" s="315"/>
      <c r="Q8" s="315"/>
      <c r="R8" s="315"/>
      <c r="S8" s="315"/>
      <c r="T8" s="315"/>
      <c r="U8" s="315"/>
      <c r="V8" s="315"/>
      <c r="W8" s="315"/>
      <c r="X8" s="315"/>
    </row>
    <row r="9" spans="1:72" ht="13.5" customHeight="1" x14ac:dyDescent="0.25"/>
    <row r="10" spans="1:72" ht="16.5" customHeight="1" x14ac:dyDescent="0.25">
      <c r="A10" s="334" t="s">
        <v>165</v>
      </c>
      <c r="B10" s="334"/>
      <c r="C10" s="334"/>
      <c r="D10" s="334"/>
      <c r="E10" s="334"/>
      <c r="F10" s="334"/>
      <c r="G10" s="334" t="s">
        <v>175</v>
      </c>
      <c r="H10" s="334"/>
      <c r="I10" s="370" t="s">
        <v>199</v>
      </c>
      <c r="J10" s="370"/>
      <c r="K10" s="370"/>
      <c r="L10" s="370"/>
      <c r="M10" s="370"/>
      <c r="N10" s="370"/>
      <c r="O10" s="370"/>
      <c r="P10" s="370"/>
      <c r="Q10" s="370"/>
      <c r="R10" s="282" t="s">
        <v>56</v>
      </c>
      <c r="S10" s="282"/>
      <c r="T10" s="282" t="s">
        <v>200</v>
      </c>
      <c r="U10" s="286" t="s">
        <v>201</v>
      </c>
      <c r="V10" s="286"/>
      <c r="W10" s="286" t="s">
        <v>202</v>
      </c>
      <c r="X10" s="286" t="s">
        <v>203</v>
      </c>
      <c r="Y10" s="286"/>
      <c r="Z10" s="286"/>
      <c r="AA10" s="286"/>
      <c r="AB10" s="286" t="s">
        <v>204</v>
      </c>
      <c r="AC10" s="286"/>
      <c r="AD10" s="286"/>
      <c r="AE10" s="286" t="s">
        <v>205</v>
      </c>
      <c r="AF10" s="286" t="s">
        <v>206</v>
      </c>
      <c r="AG10" s="286"/>
      <c r="AH10" s="286" t="s">
        <v>207</v>
      </c>
      <c r="AI10" s="286"/>
      <c r="AJ10" s="286" t="s">
        <v>208</v>
      </c>
      <c r="AK10" s="286" t="s">
        <v>209</v>
      </c>
      <c r="AL10" s="286"/>
      <c r="AM10" s="286" t="s">
        <v>210</v>
      </c>
      <c r="AN10" s="286"/>
      <c r="AO10" s="286" t="s">
        <v>211</v>
      </c>
      <c r="AP10" s="286" t="s">
        <v>212</v>
      </c>
      <c r="AQ10" s="286"/>
      <c r="AR10" s="286"/>
      <c r="AS10" s="286" t="s">
        <v>213</v>
      </c>
      <c r="AT10" s="286"/>
      <c r="AU10" s="286"/>
      <c r="AV10" s="286" t="s">
        <v>214</v>
      </c>
      <c r="AW10" s="286"/>
      <c r="AX10" s="286"/>
      <c r="AY10" s="286" t="s">
        <v>215</v>
      </c>
      <c r="AZ10" s="286"/>
      <c r="BA10" s="286"/>
      <c r="BB10" s="286" t="s">
        <v>216</v>
      </c>
      <c r="BC10" s="286"/>
      <c r="BD10" s="286"/>
      <c r="BE10" s="286" t="s">
        <v>217</v>
      </c>
      <c r="BF10" s="286"/>
      <c r="BG10" s="286"/>
      <c r="BH10" s="286" t="s">
        <v>160</v>
      </c>
      <c r="BI10" s="286"/>
      <c r="BJ10" s="286"/>
      <c r="BK10" s="286" t="s">
        <v>218</v>
      </c>
      <c r="BL10" s="286"/>
      <c r="BM10" s="286"/>
      <c r="BN10" s="286" t="s">
        <v>219</v>
      </c>
      <c r="BO10" s="337" t="s">
        <v>220</v>
      </c>
      <c r="BP10" s="337" t="s">
        <v>221</v>
      </c>
      <c r="BQ10" s="337" t="s">
        <v>117</v>
      </c>
      <c r="BR10" s="337"/>
      <c r="BS10" s="337"/>
      <c r="BT10" s="337" t="s">
        <v>60</v>
      </c>
    </row>
    <row r="11" spans="1:72" ht="48" customHeight="1" x14ac:dyDescent="0.25">
      <c r="A11" s="278" t="s">
        <v>222</v>
      </c>
      <c r="B11" s="278"/>
      <c r="C11" s="278" t="s">
        <v>223</v>
      </c>
      <c r="D11" s="278"/>
      <c r="E11" s="278"/>
      <c r="F11" s="278"/>
      <c r="G11" s="10" t="s">
        <v>222</v>
      </c>
      <c r="H11" s="11" t="s">
        <v>186</v>
      </c>
      <c r="I11" s="11" t="s">
        <v>224</v>
      </c>
      <c r="J11" s="282" t="s">
        <v>225</v>
      </c>
      <c r="K11" s="282"/>
      <c r="L11" s="11" t="s">
        <v>226</v>
      </c>
      <c r="M11" s="282" t="s">
        <v>227</v>
      </c>
      <c r="N11" s="282"/>
      <c r="O11" s="282" t="s">
        <v>228</v>
      </c>
      <c r="P11" s="282"/>
      <c r="Q11" s="282"/>
      <c r="R11" s="282"/>
      <c r="S11" s="282"/>
      <c r="T11" s="282"/>
      <c r="U11" s="286"/>
      <c r="V11" s="286"/>
      <c r="W11" s="286"/>
      <c r="X11" s="286"/>
      <c r="Y11" s="286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  <c r="AQ11" s="286"/>
      <c r="AR11" s="286"/>
      <c r="AS11" s="286"/>
      <c r="AT11" s="286"/>
      <c r="AU11" s="286"/>
      <c r="AV11" s="286"/>
      <c r="AW11" s="286"/>
      <c r="AX11" s="286"/>
      <c r="AY11" s="286"/>
      <c r="AZ11" s="286"/>
      <c r="BA11" s="286"/>
      <c r="BB11" s="286"/>
      <c r="BC11" s="286"/>
      <c r="BD11" s="286"/>
      <c r="BE11" s="286"/>
      <c r="BF11" s="286"/>
      <c r="BG11" s="286"/>
      <c r="BH11" s="286"/>
      <c r="BI11" s="286"/>
      <c r="BJ11" s="286"/>
      <c r="BK11" s="286"/>
      <c r="BL11" s="286"/>
      <c r="BM11" s="286"/>
      <c r="BN11" s="286"/>
      <c r="BO11" s="337"/>
      <c r="BP11" s="337"/>
      <c r="BQ11" s="337"/>
      <c r="BR11" s="337"/>
      <c r="BS11" s="337"/>
      <c r="BT11" s="337"/>
    </row>
    <row r="12" spans="1:72" ht="18" customHeight="1" x14ac:dyDescent="0.25">
      <c r="A12" s="287" t="s">
        <v>110</v>
      </c>
      <c r="B12" s="287"/>
      <c r="C12" s="287" t="s">
        <v>110</v>
      </c>
      <c r="D12" s="287"/>
      <c r="E12" s="287"/>
      <c r="F12" s="287"/>
      <c r="G12" s="13" t="s">
        <v>110</v>
      </c>
      <c r="H12" s="13" t="s">
        <v>110</v>
      </c>
      <c r="I12" s="20" t="s">
        <v>110</v>
      </c>
      <c r="J12" s="345" t="s">
        <v>110</v>
      </c>
      <c r="K12" s="345"/>
      <c r="L12" s="20" t="s">
        <v>110</v>
      </c>
      <c r="M12" s="287" t="s">
        <v>110</v>
      </c>
      <c r="N12" s="287"/>
      <c r="O12" s="345" t="s">
        <v>110</v>
      </c>
      <c r="P12" s="345"/>
      <c r="Q12" s="345"/>
      <c r="R12" s="287" t="s">
        <v>110</v>
      </c>
      <c r="S12" s="287"/>
      <c r="T12" s="13" t="s">
        <v>110</v>
      </c>
      <c r="U12" s="287" t="s">
        <v>110</v>
      </c>
      <c r="V12" s="287"/>
      <c r="W12" s="13" t="s">
        <v>110</v>
      </c>
      <c r="X12" s="373" t="s">
        <v>110</v>
      </c>
      <c r="Y12" s="373"/>
      <c r="Z12" s="373"/>
      <c r="AA12" s="373"/>
      <c r="AB12" s="372" t="s">
        <v>110</v>
      </c>
      <c r="AC12" s="372"/>
      <c r="AD12" s="372"/>
      <c r="AE12" s="32" t="s">
        <v>110</v>
      </c>
      <c r="AF12" s="374" t="s">
        <v>110</v>
      </c>
      <c r="AG12" s="374"/>
      <c r="AH12" s="372" t="s">
        <v>110</v>
      </c>
      <c r="AI12" s="372"/>
      <c r="AJ12" s="33" t="s">
        <v>110</v>
      </c>
      <c r="AK12" s="372" t="s">
        <v>229</v>
      </c>
      <c r="AL12" s="372"/>
      <c r="AM12" s="372" t="s">
        <v>229</v>
      </c>
      <c r="AN12" s="372"/>
      <c r="AO12" s="32" t="s">
        <v>229</v>
      </c>
      <c r="AP12" s="372" t="s">
        <v>110</v>
      </c>
      <c r="AQ12" s="372"/>
      <c r="AR12" s="372"/>
      <c r="AS12" s="372" t="s">
        <v>229</v>
      </c>
      <c r="AT12" s="372"/>
      <c r="AU12" s="372"/>
      <c r="AV12" s="372" t="s">
        <v>110</v>
      </c>
      <c r="AW12" s="372"/>
      <c r="AX12" s="372"/>
      <c r="AY12" s="372" t="s">
        <v>110</v>
      </c>
      <c r="AZ12" s="372"/>
      <c r="BA12" s="372"/>
      <c r="BB12" s="372" t="s">
        <v>110</v>
      </c>
      <c r="BC12" s="372"/>
      <c r="BD12" s="372"/>
      <c r="BE12" s="372" t="s">
        <v>110</v>
      </c>
      <c r="BF12" s="372"/>
      <c r="BG12" s="372"/>
      <c r="BH12" s="375">
        <v>46211.709780092591</v>
      </c>
      <c r="BI12" s="375"/>
      <c r="BJ12" s="375"/>
      <c r="BK12" s="372" t="s">
        <v>110</v>
      </c>
      <c r="BL12" s="372"/>
      <c r="BM12" s="372"/>
      <c r="BN12" s="21">
        <v>0</v>
      </c>
      <c r="BO12" s="34">
        <v>46211.709780092591</v>
      </c>
      <c r="BP12" s="21">
        <v>0</v>
      </c>
      <c r="BQ12" s="376" t="s">
        <v>110</v>
      </c>
      <c r="BR12" s="376"/>
      <c r="BS12" s="376"/>
      <c r="BT12" s="32" t="s">
        <v>110</v>
      </c>
    </row>
    <row r="13" spans="1:72" ht="18" customHeight="1" x14ac:dyDescent="0.25">
      <c r="A13" s="283"/>
      <c r="B13" s="283"/>
      <c r="C13" s="283"/>
      <c r="D13" s="283"/>
      <c r="E13" s="283"/>
      <c r="F13" s="283"/>
      <c r="G13" s="283"/>
      <c r="H13" s="283"/>
      <c r="I13" s="283"/>
      <c r="J13" s="283"/>
      <c r="K13" s="377"/>
      <c r="L13" s="377"/>
      <c r="M13" s="377"/>
      <c r="N13" s="377"/>
      <c r="O13" s="377"/>
      <c r="P13" s="377"/>
      <c r="Q13" s="283"/>
      <c r="R13" s="283"/>
      <c r="S13" s="283"/>
      <c r="T13" s="283"/>
      <c r="U13" s="283"/>
      <c r="V13" s="283"/>
      <c r="W13" s="283"/>
      <c r="X13" s="283"/>
      <c r="Y13" s="283"/>
      <c r="Z13" s="283"/>
      <c r="AA13" s="283"/>
      <c r="AB13" s="283"/>
      <c r="AC13" s="283"/>
      <c r="AD13" s="283"/>
      <c r="AE13" s="283"/>
      <c r="AF13" s="283"/>
      <c r="AG13" s="283"/>
      <c r="AH13" s="283"/>
      <c r="AI13" s="283"/>
      <c r="AJ13" s="283"/>
      <c r="AK13" s="283"/>
      <c r="AL13" s="283"/>
      <c r="AM13" s="283"/>
      <c r="AN13" s="283"/>
      <c r="AO13" s="283"/>
      <c r="AP13" s="283"/>
      <c r="AQ13" s="283"/>
      <c r="AR13" s="283"/>
      <c r="AS13" s="283"/>
      <c r="AT13" s="283"/>
      <c r="AU13" s="283"/>
      <c r="AV13" s="283"/>
      <c r="AW13" s="283"/>
      <c r="AX13" s="283"/>
      <c r="AY13" s="283"/>
      <c r="AZ13" s="283"/>
      <c r="BA13" s="283"/>
      <c r="BB13" s="283"/>
      <c r="BC13" s="283"/>
      <c r="BD13" s="283"/>
      <c r="BE13" s="283"/>
      <c r="BF13" s="283"/>
      <c r="BG13" s="283"/>
      <c r="BH13" s="283"/>
      <c r="BI13" s="283"/>
      <c r="BJ13" s="283"/>
      <c r="BK13" s="283"/>
      <c r="BL13" s="283"/>
      <c r="BM13" s="283"/>
      <c r="BN13" s="35">
        <v>0</v>
      </c>
      <c r="BO13" s="36"/>
      <c r="BP13" s="37">
        <v>0</v>
      </c>
      <c r="BQ13" s="348"/>
      <c r="BR13" s="348"/>
      <c r="BS13" s="348"/>
      <c r="BT13" s="348"/>
    </row>
    <row r="14" spans="1:72" ht="18" customHeight="1" x14ac:dyDescent="0.25">
      <c r="BS14" s="263" t="s">
        <v>230</v>
      </c>
      <c r="BT14" s="263"/>
    </row>
    <row r="15" spans="1:72" ht="23.25" customHeight="1" x14ac:dyDescent="0.25"/>
    <row r="16" spans="1:72" ht="14.25" customHeight="1" x14ac:dyDescent="0.25">
      <c r="P16" s="273" t="s">
        <v>723</v>
      </c>
      <c r="Q16" s="273"/>
      <c r="R16" s="273"/>
      <c r="S16" s="273"/>
      <c r="T16" s="273"/>
      <c r="U16" s="273"/>
      <c r="V16" s="273"/>
      <c r="W16" s="273"/>
      <c r="X16" s="273"/>
      <c r="Y16" s="273"/>
      <c r="AF16" s="273" t="s">
        <v>724</v>
      </c>
      <c r="AG16" s="273"/>
      <c r="AH16" s="273"/>
      <c r="AI16" s="273"/>
      <c r="AJ16" s="273"/>
      <c r="AK16" s="273"/>
      <c r="AL16" s="273"/>
      <c r="AM16" s="273"/>
      <c r="AN16" s="273"/>
      <c r="AO16" s="273"/>
      <c r="AP16" s="273"/>
      <c r="AQ16" s="273"/>
      <c r="AR16" s="273"/>
      <c r="AS16" s="273"/>
      <c r="AZ16" s="273" t="s">
        <v>725</v>
      </c>
      <c r="BA16" s="273"/>
      <c r="BB16" s="273"/>
      <c r="BC16" s="273"/>
      <c r="BD16" s="273"/>
      <c r="BE16" s="273"/>
      <c r="BF16" s="273"/>
      <c r="BG16" s="273"/>
      <c r="BH16" s="273"/>
      <c r="BI16" s="273"/>
      <c r="BJ16" s="273"/>
      <c r="BK16" s="273"/>
    </row>
    <row r="17" spans="16:72" ht="18" customHeight="1" x14ac:dyDescent="0.25">
      <c r="P17" s="274" t="s">
        <v>41</v>
      </c>
      <c r="Q17" s="274"/>
      <c r="R17" s="274"/>
      <c r="S17" s="274"/>
      <c r="T17" s="274"/>
      <c r="U17" s="274"/>
      <c r="V17" s="274"/>
      <c r="W17" s="274"/>
      <c r="X17" s="274"/>
      <c r="Y17" s="274"/>
      <c r="AF17" s="274" t="s">
        <v>42</v>
      </c>
      <c r="AG17" s="274"/>
      <c r="AH17" s="274"/>
      <c r="AI17" s="274"/>
      <c r="AJ17" s="274"/>
      <c r="AK17" s="274"/>
      <c r="AL17" s="274"/>
      <c r="AM17" s="274"/>
      <c r="AN17" s="274"/>
      <c r="AO17" s="274"/>
      <c r="AP17" s="274"/>
      <c r="AQ17" s="274"/>
      <c r="AR17" s="274"/>
      <c r="AS17" s="274"/>
      <c r="AZ17" s="274" t="s">
        <v>43</v>
      </c>
      <c r="BA17" s="274"/>
      <c r="BB17" s="274"/>
      <c r="BC17" s="274"/>
      <c r="BD17" s="274"/>
      <c r="BE17" s="274"/>
      <c r="BF17" s="274"/>
      <c r="BG17" s="274"/>
      <c r="BH17" s="274"/>
      <c r="BI17" s="274"/>
      <c r="BJ17" s="274"/>
      <c r="BK17" s="274"/>
    </row>
    <row r="18" spans="16:72" ht="10.5" customHeight="1" x14ac:dyDescent="0.25"/>
    <row r="19" spans="16:72" ht="14.25" customHeight="1" x14ac:dyDescent="0.25">
      <c r="P19" s="273" t="s">
        <v>726</v>
      </c>
      <c r="Q19" s="273"/>
      <c r="R19" s="273"/>
      <c r="S19" s="273"/>
      <c r="T19" s="273"/>
      <c r="U19" s="273"/>
      <c r="V19" s="273"/>
      <c r="W19" s="273"/>
      <c r="X19" s="273"/>
      <c r="Y19" s="273"/>
      <c r="AF19" s="273" t="s">
        <v>727</v>
      </c>
      <c r="AG19" s="273"/>
      <c r="AH19" s="273"/>
      <c r="AI19" s="273"/>
      <c r="AJ19" s="273"/>
      <c r="AK19" s="273"/>
      <c r="AL19" s="273"/>
      <c r="AM19" s="273"/>
      <c r="AN19" s="273"/>
      <c r="AO19" s="273"/>
      <c r="AP19" s="273"/>
      <c r="AQ19" s="273"/>
      <c r="AR19" s="273"/>
      <c r="AS19" s="273"/>
      <c r="AZ19" s="273" t="s">
        <v>44</v>
      </c>
      <c r="BA19" s="273"/>
      <c r="BB19" s="273"/>
      <c r="BC19" s="273"/>
      <c r="BD19" s="273"/>
      <c r="BE19" s="273"/>
      <c r="BF19" s="273"/>
      <c r="BG19" s="273"/>
      <c r="BH19" s="273"/>
      <c r="BI19" s="273"/>
      <c r="BJ19" s="273"/>
      <c r="BK19" s="273"/>
    </row>
    <row r="20" spans="16:72" ht="18" customHeight="1" x14ac:dyDescent="0.25">
      <c r="P20" s="274" t="s">
        <v>45</v>
      </c>
      <c r="Q20" s="274"/>
      <c r="R20" s="274"/>
      <c r="S20" s="274"/>
      <c r="T20" s="274"/>
      <c r="U20" s="274"/>
      <c r="V20" s="274"/>
      <c r="W20" s="274"/>
      <c r="X20" s="274"/>
      <c r="Y20" s="274"/>
      <c r="AF20" s="274" t="s">
        <v>45</v>
      </c>
      <c r="AG20" s="274"/>
      <c r="AH20" s="274"/>
      <c r="AI20" s="274"/>
      <c r="AJ20" s="274"/>
      <c r="AK20" s="274"/>
      <c r="AL20" s="274"/>
      <c r="AM20" s="274"/>
      <c r="AN20" s="274"/>
      <c r="AO20" s="274"/>
      <c r="AP20" s="274"/>
      <c r="AQ20" s="274"/>
      <c r="AR20" s="274"/>
      <c r="AS20" s="274"/>
      <c r="AZ20" s="274" t="s">
        <v>45</v>
      </c>
      <c r="BA20" s="274"/>
      <c r="BB20" s="274"/>
      <c r="BC20" s="274"/>
      <c r="BD20" s="274"/>
      <c r="BE20" s="274"/>
      <c r="BF20" s="274"/>
      <c r="BG20" s="274"/>
      <c r="BH20" s="274"/>
      <c r="BI20" s="274"/>
      <c r="BJ20" s="274"/>
      <c r="BK20" s="274"/>
    </row>
    <row r="21" spans="16:72" ht="25.5" customHeight="1" x14ac:dyDescent="0.25"/>
    <row r="22" spans="16:72" ht="18" customHeight="1" x14ac:dyDescent="0.25">
      <c r="P22" s="274" t="s">
        <v>46</v>
      </c>
      <c r="Q22" s="274"/>
      <c r="R22" s="274"/>
      <c r="S22" s="274"/>
      <c r="T22" s="274"/>
      <c r="U22" s="274"/>
      <c r="V22" s="274"/>
      <c r="W22" s="274"/>
      <c r="X22" s="274"/>
      <c r="Y22" s="274"/>
      <c r="AF22" s="274" t="s">
        <v>47</v>
      </c>
      <c r="AG22" s="274"/>
      <c r="AH22" s="274"/>
      <c r="AI22" s="274"/>
      <c r="AJ22" s="274"/>
      <c r="AK22" s="274"/>
      <c r="AL22" s="274"/>
      <c r="AM22" s="274"/>
      <c r="AN22" s="274"/>
      <c r="AO22" s="274"/>
      <c r="AP22" s="274"/>
      <c r="AQ22" s="274"/>
      <c r="AR22" s="274"/>
      <c r="AS22" s="274"/>
      <c r="AZ22" s="274" t="s">
        <v>48</v>
      </c>
      <c r="BA22" s="274"/>
      <c r="BB22" s="274"/>
      <c r="BC22" s="274"/>
      <c r="BD22" s="274"/>
      <c r="BE22" s="274"/>
      <c r="BF22" s="274"/>
      <c r="BG22" s="274"/>
      <c r="BH22" s="274"/>
      <c r="BI22" s="274"/>
      <c r="BJ22" s="274"/>
      <c r="BK22" s="274"/>
    </row>
    <row r="23" spans="16:72" ht="15.75" customHeight="1" x14ac:dyDescent="0.25"/>
    <row r="24" spans="16:72" ht="17.25" customHeight="1" x14ac:dyDescent="0.25">
      <c r="BR24" s="275" t="s">
        <v>49</v>
      </c>
      <c r="BS24" s="275"/>
      <c r="BT24" s="275"/>
    </row>
  </sheetData>
  <mergeCells count="98">
    <mergeCell ref="BR24:BT24"/>
    <mergeCell ref="P20:Y20"/>
    <mergeCell ref="AF20:AS20"/>
    <mergeCell ref="AZ20:BK20"/>
    <mergeCell ref="P22:Y22"/>
    <mergeCell ref="AF22:AS22"/>
    <mergeCell ref="AZ22:BK22"/>
    <mergeCell ref="P17:Y17"/>
    <mergeCell ref="AF17:AS17"/>
    <mergeCell ref="AZ17:BK17"/>
    <mergeCell ref="P19:Y19"/>
    <mergeCell ref="AF19:AS19"/>
    <mergeCell ref="AZ19:BK19"/>
    <mergeCell ref="AC13:BM13"/>
    <mergeCell ref="BQ13:BT13"/>
    <mergeCell ref="BS14:BT14"/>
    <mergeCell ref="P16:Y16"/>
    <mergeCell ref="AF16:AS16"/>
    <mergeCell ref="AZ16:BK16"/>
    <mergeCell ref="BH12:BJ12"/>
    <mergeCell ref="BK12:BM12"/>
    <mergeCell ref="BQ12:BS12"/>
    <mergeCell ref="A13:E13"/>
    <mergeCell ref="F13:J13"/>
    <mergeCell ref="K13:M13"/>
    <mergeCell ref="N13:P13"/>
    <mergeCell ref="Q13:R13"/>
    <mergeCell ref="S13:U13"/>
    <mergeCell ref="AM12:AN12"/>
    <mergeCell ref="AP12:AR12"/>
    <mergeCell ref="AS12:AU12"/>
    <mergeCell ref="AV12:AX12"/>
    <mergeCell ref="AY12:BA12"/>
    <mergeCell ref="BB12:BD12"/>
    <mergeCell ref="V13:AB13"/>
    <mergeCell ref="BP10:BP11"/>
    <mergeCell ref="BQ10:BS11"/>
    <mergeCell ref="BT10:BT11"/>
    <mergeCell ref="AK12:AL12"/>
    <mergeCell ref="A12:B12"/>
    <mergeCell ref="C12:F12"/>
    <mergeCell ref="J12:K12"/>
    <mergeCell ref="M12:N12"/>
    <mergeCell ref="O12:Q12"/>
    <mergeCell ref="R12:S12"/>
    <mergeCell ref="U12:V12"/>
    <mergeCell ref="X12:AA12"/>
    <mergeCell ref="AB12:AD12"/>
    <mergeCell ref="AF12:AG12"/>
    <mergeCell ref="AH12:AI12"/>
    <mergeCell ref="BE12:BG12"/>
    <mergeCell ref="J11:K11"/>
    <mergeCell ref="M11:N11"/>
    <mergeCell ref="O11:Q11"/>
    <mergeCell ref="BN10:BN11"/>
    <mergeCell ref="BO10:BO11"/>
    <mergeCell ref="BK10:BM11"/>
    <mergeCell ref="AJ10:AJ11"/>
    <mergeCell ref="AK10:AL11"/>
    <mergeCell ref="AM10:AN11"/>
    <mergeCell ref="AO10:AO11"/>
    <mergeCell ref="AP10:AR11"/>
    <mergeCell ref="AS10:AU11"/>
    <mergeCell ref="AV10:AX11"/>
    <mergeCell ref="AY10:BA11"/>
    <mergeCell ref="BB10:BD11"/>
    <mergeCell ref="BE10:BG11"/>
    <mergeCell ref="BH10:BJ11"/>
    <mergeCell ref="B8:C8"/>
    <mergeCell ref="D8:X8"/>
    <mergeCell ref="AH10:AI11"/>
    <mergeCell ref="A10:F10"/>
    <mergeCell ref="G10:H10"/>
    <mergeCell ref="I10:Q10"/>
    <mergeCell ref="R10:S11"/>
    <mergeCell ref="T10:T11"/>
    <mergeCell ref="U10:V11"/>
    <mergeCell ref="W10:W11"/>
    <mergeCell ref="X10:AA11"/>
    <mergeCell ref="AB10:AD11"/>
    <mergeCell ref="AE10:AE11"/>
    <mergeCell ref="AF10:AG11"/>
    <mergeCell ref="A11:B11"/>
    <mergeCell ref="C11:F11"/>
    <mergeCell ref="A2:BT2"/>
    <mergeCell ref="A3:BT3"/>
    <mergeCell ref="A4:BT4"/>
    <mergeCell ref="A6:D6"/>
    <mergeCell ref="E6:Z6"/>
    <mergeCell ref="AD6:AF6"/>
    <mergeCell ref="AJ6:AK6"/>
    <mergeCell ref="AL6:AM6"/>
    <mergeCell ref="AQ6:AT6"/>
    <mergeCell ref="AU6:AV6"/>
    <mergeCell ref="AX6:AZ6"/>
    <mergeCell ref="BA6:BB6"/>
    <mergeCell ref="BD6:BE6"/>
    <mergeCell ref="BJ6:BL6"/>
  </mergeCells>
  <pageMargins left="0" right="0" top="2.619999885559082" bottom="0.25" header="0.3" footer="0.3"/>
  <pageSetup paperSize="0" orientation="landscape" errors="blank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C8369-5C1A-4D17-AC99-ABEDBEB07748}">
  <dimension ref="B2:N54"/>
  <sheetViews>
    <sheetView showGridLines="0" topLeftCell="A4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6.8554687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46112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46112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492</v>
      </c>
      <c r="G17" s="135" t="s">
        <v>493</v>
      </c>
      <c r="H17" s="89">
        <v>11974.18</v>
      </c>
      <c r="I17" s="89"/>
      <c r="J17" s="93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494</v>
      </c>
      <c r="F18" s="136" t="s">
        <v>495</v>
      </c>
      <c r="G18" s="137" t="s">
        <v>496</v>
      </c>
      <c r="H18" s="89"/>
      <c r="I18" s="89">
        <f>H17</f>
        <v>11974.18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133" t="s">
        <v>561</v>
      </c>
      <c r="G19" s="97" t="s">
        <v>839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11974.18</v>
      </c>
      <c r="I21" s="109">
        <f>SUM(I17:I18)</f>
        <v>11974.18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828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726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2" orientation="landscape" r:id="rId1"/>
  <headerFooter>
    <oddFooter>&amp;R&amp;P/&amp;N  &amp;D</oddFooter>
  </headerFooter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65788-AE98-4781-81F3-AB0FABCA3E96}">
  <dimension ref="B2:N54"/>
  <sheetViews>
    <sheetView showGridLines="0" zoomScaleNormal="100" workbookViewId="0">
      <selection activeCell="F18" sqref="F18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46.8554687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46112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46112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492</v>
      </c>
      <c r="G17" s="135" t="s">
        <v>493</v>
      </c>
      <c r="H17" s="89">
        <v>107508.83</v>
      </c>
      <c r="I17" s="89"/>
      <c r="J17" s="93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494</v>
      </c>
      <c r="F18" s="136" t="s">
        <v>841</v>
      </c>
      <c r="G18" s="137" t="s">
        <v>496</v>
      </c>
      <c r="H18" s="89"/>
      <c r="I18" s="89">
        <f>H17</f>
        <v>107508.83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133" t="s">
        <v>562</v>
      </c>
      <c r="G19" s="97" t="s">
        <v>840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107508.83</v>
      </c>
      <c r="I21" s="109">
        <f>SUM(I17:I18)</f>
        <v>107508.83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828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0" customHeight="1" x14ac:dyDescent="0.25">
      <c r="B26" s="51"/>
      <c r="C26" s="52"/>
      <c r="D26" s="447" t="s">
        <v>726</v>
      </c>
      <c r="E26" s="446"/>
      <c r="F26" s="115"/>
      <c r="G26" s="447" t="s">
        <v>498</v>
      </c>
      <c r="H26" s="446"/>
      <c r="I26" s="69"/>
      <c r="J26" s="447" t="s">
        <v>499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8:E28"/>
    <mergeCell ref="G28:H28"/>
    <mergeCell ref="J28:K28"/>
    <mergeCell ref="D29:E29"/>
    <mergeCell ref="G29:H29"/>
    <mergeCell ref="J29:K29"/>
    <mergeCell ref="D26:E26"/>
    <mergeCell ref="G26:H26"/>
    <mergeCell ref="J26:K26"/>
    <mergeCell ref="D27:E27"/>
    <mergeCell ref="G27:H27"/>
    <mergeCell ref="J27:K27"/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</mergeCells>
  <printOptions horizontalCentered="1"/>
  <pageMargins left="0" right="0" top="0.35433070866141736" bottom="0.35433070866141736" header="0.31496062992125984" footer="0.31496062992125984"/>
  <pageSetup scale="72" orientation="landscape" r:id="rId1"/>
  <headerFooter>
    <oddFooter>&amp;R&amp;P/&amp;N  &amp;D</oddFooter>
  </headerFooter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86126-800F-4E22-8607-48B31D0510FC}">
  <sheetPr>
    <pageSetUpPr fitToPage="1"/>
  </sheetPr>
  <dimension ref="B2:S82"/>
  <sheetViews>
    <sheetView showGridLines="0" topLeftCell="B18" zoomScale="115" zoomScaleNormal="115" workbookViewId="0">
      <selection activeCell="G35" sqref="G35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20.85546875" style="50" customWidth="1"/>
    <col min="6" max="6" width="19.140625" style="50" bestFit="1" customWidth="1"/>
    <col min="7" max="7" width="67.42578125" style="128" bestFit="1" customWidth="1"/>
    <col min="8" max="8" width="16.140625" style="50" customWidth="1"/>
    <col min="9" max="10" width="15.5703125" style="50" customWidth="1"/>
    <col min="11" max="11" width="16" style="50" customWidth="1"/>
    <col min="12" max="12" width="26" style="128" customWidth="1"/>
    <col min="13" max="13" width="2.7109375" style="50" customWidth="1"/>
    <col min="14" max="14" width="17.28515625" style="50"/>
    <col min="15" max="15" width="23.28515625" style="50" customWidth="1"/>
    <col min="16" max="16384" width="17.28515625" style="50"/>
  </cols>
  <sheetData>
    <row r="2" spans="2:19" x14ac:dyDescent="0.25">
      <c r="B2" s="45"/>
      <c r="C2" s="46"/>
      <c r="D2" s="47"/>
      <c r="E2" s="47"/>
      <c r="F2" s="47"/>
      <c r="G2" s="48"/>
      <c r="H2" s="47"/>
      <c r="I2" s="47"/>
      <c r="J2" s="47"/>
      <c r="K2" s="47"/>
      <c r="L2" s="48"/>
      <c r="M2" s="49"/>
    </row>
    <row r="3" spans="2:19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3"/>
      <c r="L3" s="56"/>
      <c r="M3" s="57"/>
    </row>
    <row r="4" spans="2:19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8"/>
    </row>
    <row r="5" spans="2:19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0"/>
      <c r="M5" s="431"/>
    </row>
    <row r="6" spans="2:19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3"/>
      <c r="M6" s="434"/>
    </row>
    <row r="7" spans="2:19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6"/>
      <c r="M7" s="437"/>
    </row>
    <row r="8" spans="2:19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39"/>
      <c r="M8" s="440"/>
    </row>
    <row r="9" spans="2:19" s="58" customFormat="1" ht="14.25" customHeight="1" x14ac:dyDescent="0.3">
      <c r="B9" s="51"/>
      <c r="C9" s="59"/>
      <c r="D9" s="60"/>
      <c r="E9" s="61" t="s">
        <v>4</v>
      </c>
      <c r="F9" s="449" t="s">
        <v>16</v>
      </c>
      <c r="G9" s="450"/>
      <c r="H9" s="61" t="s">
        <v>6</v>
      </c>
      <c r="I9" s="62">
        <v>46157</v>
      </c>
      <c r="J9" s="141"/>
      <c r="K9" s="63"/>
      <c r="L9" s="64"/>
      <c r="M9" s="57"/>
    </row>
    <row r="10" spans="2:19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6"/>
      <c r="K10" s="63"/>
      <c r="L10" s="64"/>
      <c r="M10" s="57"/>
    </row>
    <row r="11" spans="2:19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142"/>
      <c r="K11" s="61" t="s">
        <v>13</v>
      </c>
      <c r="L11" s="67" t="s">
        <v>14</v>
      </c>
      <c r="M11" s="57"/>
    </row>
    <row r="12" spans="2:19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0"/>
      <c r="K12" s="69"/>
      <c r="L12" s="70"/>
      <c r="M12" s="57"/>
    </row>
    <row r="13" spans="2:19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46142</v>
      </c>
      <c r="J13" s="141"/>
      <c r="K13" s="69"/>
      <c r="L13" s="70"/>
      <c r="M13" s="57"/>
    </row>
    <row r="14" spans="2:19" s="58" customFormat="1" ht="9.75" customHeight="1" x14ac:dyDescent="0.3">
      <c r="B14" s="51"/>
      <c r="C14" s="59"/>
      <c r="G14" s="68"/>
      <c r="K14" s="69"/>
      <c r="L14" s="70"/>
      <c r="M14" s="57"/>
    </row>
    <row r="15" spans="2:19" s="58" customFormat="1" ht="9" customHeight="1" x14ac:dyDescent="0.3">
      <c r="B15" s="51"/>
      <c r="C15" s="59"/>
      <c r="F15" s="69"/>
      <c r="G15" s="72"/>
      <c r="K15" s="73"/>
      <c r="L15" s="74"/>
      <c r="M15" s="57"/>
      <c r="O15" s="84"/>
      <c r="P15" s="84"/>
      <c r="Q15" s="84"/>
      <c r="R15" s="84"/>
      <c r="S15" s="84"/>
    </row>
    <row r="16" spans="2:19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0"/>
      <c r="K16" s="81" t="s">
        <v>478</v>
      </c>
      <c r="L16" s="82" t="s">
        <v>60</v>
      </c>
      <c r="M16" s="83"/>
    </row>
    <row r="17" spans="2:19" s="58" customFormat="1" x14ac:dyDescent="0.25">
      <c r="B17" s="51"/>
      <c r="C17" s="85">
        <v>1</v>
      </c>
      <c r="D17" s="143" t="s">
        <v>68</v>
      </c>
      <c r="E17" s="87" t="s">
        <v>375</v>
      </c>
      <c r="F17" s="87" t="s">
        <v>378</v>
      </c>
      <c r="G17" s="144" t="s">
        <v>379</v>
      </c>
      <c r="H17" s="145">
        <v>119321.34</v>
      </c>
      <c r="I17" s="146"/>
      <c r="J17" s="146"/>
      <c r="K17" s="147" t="s">
        <v>570</v>
      </c>
      <c r="L17" s="91"/>
      <c r="M17" s="57"/>
      <c r="O17" s="84"/>
      <c r="P17" s="84"/>
      <c r="Q17" s="84"/>
      <c r="R17" s="84"/>
      <c r="S17" s="84"/>
    </row>
    <row r="18" spans="2:19" s="58" customFormat="1" x14ac:dyDescent="0.25">
      <c r="B18" s="51"/>
      <c r="C18" s="85">
        <v>4</v>
      </c>
      <c r="D18" s="138" t="s">
        <v>68</v>
      </c>
      <c r="E18" s="87" t="s">
        <v>381</v>
      </c>
      <c r="F18" s="132" t="s">
        <v>384</v>
      </c>
      <c r="G18" s="144" t="s">
        <v>385</v>
      </c>
      <c r="H18" s="145">
        <v>19800</v>
      </c>
      <c r="I18" s="146"/>
      <c r="J18" s="146"/>
      <c r="K18" s="147" t="s">
        <v>570</v>
      </c>
      <c r="L18" s="91"/>
      <c r="M18" s="57"/>
      <c r="O18" s="84"/>
      <c r="P18" s="84"/>
      <c r="Q18" s="84"/>
      <c r="R18" s="84"/>
      <c r="S18" s="84"/>
    </row>
    <row r="19" spans="2:19" s="58" customFormat="1" x14ac:dyDescent="0.25">
      <c r="B19" s="51"/>
      <c r="C19" s="85">
        <v>5</v>
      </c>
      <c r="D19" s="138" t="s">
        <v>68</v>
      </c>
      <c r="E19" s="87" t="s">
        <v>386</v>
      </c>
      <c r="F19" s="132" t="s">
        <v>387</v>
      </c>
      <c r="G19" s="144" t="s">
        <v>388</v>
      </c>
      <c r="H19" s="145">
        <v>76963.789999999994</v>
      </c>
      <c r="I19" s="146"/>
      <c r="J19" s="146"/>
      <c r="K19" s="147" t="s">
        <v>570</v>
      </c>
      <c r="L19" s="91"/>
      <c r="M19" s="57"/>
      <c r="O19" s="84"/>
      <c r="P19" s="84"/>
      <c r="Q19" s="84"/>
      <c r="R19" s="84"/>
      <c r="S19" s="84"/>
    </row>
    <row r="20" spans="2:19" s="58" customFormat="1" x14ac:dyDescent="0.25">
      <c r="B20" s="51"/>
      <c r="C20" s="85">
        <v>6</v>
      </c>
      <c r="D20" s="138" t="s">
        <v>68</v>
      </c>
      <c r="E20" s="87" t="s">
        <v>389</v>
      </c>
      <c r="F20" s="140" t="s">
        <v>392</v>
      </c>
      <c r="G20" s="148" t="s">
        <v>393</v>
      </c>
      <c r="H20" s="145">
        <v>24522</v>
      </c>
      <c r="I20" s="146"/>
      <c r="J20" s="146"/>
      <c r="K20" s="147" t="s">
        <v>570</v>
      </c>
      <c r="L20" s="91"/>
      <c r="M20" s="57"/>
      <c r="O20" s="84"/>
      <c r="P20" s="84"/>
      <c r="Q20" s="84"/>
      <c r="R20" s="84"/>
      <c r="S20" s="84"/>
    </row>
    <row r="21" spans="2:19" s="58" customFormat="1" x14ac:dyDescent="0.25">
      <c r="B21" s="51"/>
      <c r="C21" s="85">
        <v>7</v>
      </c>
      <c r="D21" s="138" t="s">
        <v>68</v>
      </c>
      <c r="E21" s="87" t="s">
        <v>394</v>
      </c>
      <c r="F21" s="140" t="s">
        <v>395</v>
      </c>
      <c r="G21" s="148" t="s">
        <v>396</v>
      </c>
      <c r="H21" s="145">
        <v>221860.89</v>
      </c>
      <c r="I21" s="146"/>
      <c r="J21" s="146"/>
      <c r="K21" s="147" t="s">
        <v>570</v>
      </c>
      <c r="L21" s="91"/>
      <c r="M21" s="57"/>
      <c r="O21" s="84"/>
      <c r="P21" s="84"/>
      <c r="Q21" s="84"/>
      <c r="R21" s="84"/>
      <c r="S21" s="84"/>
    </row>
    <row r="22" spans="2:19" s="58" customFormat="1" x14ac:dyDescent="0.25">
      <c r="B22" s="51"/>
      <c r="C22" s="85">
        <v>9</v>
      </c>
      <c r="D22" s="138" t="s">
        <v>68</v>
      </c>
      <c r="E22" s="87" t="s">
        <v>397</v>
      </c>
      <c r="F22" s="140" t="s">
        <v>400</v>
      </c>
      <c r="G22" s="148" t="s">
        <v>401</v>
      </c>
      <c r="H22" s="145">
        <v>37932</v>
      </c>
      <c r="I22" s="146"/>
      <c r="J22" s="146"/>
      <c r="K22" s="147" t="s">
        <v>570</v>
      </c>
      <c r="L22" s="91"/>
      <c r="M22" s="57"/>
      <c r="O22" s="84"/>
      <c r="P22" s="84"/>
      <c r="Q22" s="84"/>
      <c r="R22" s="84"/>
      <c r="S22" s="84"/>
    </row>
    <row r="23" spans="2:19" s="58" customFormat="1" x14ac:dyDescent="0.25">
      <c r="B23" s="51"/>
      <c r="C23" s="85">
        <v>10</v>
      </c>
      <c r="D23" s="143" t="s">
        <v>68</v>
      </c>
      <c r="E23" s="87" t="s">
        <v>435</v>
      </c>
      <c r="F23" s="140" t="s">
        <v>436</v>
      </c>
      <c r="G23" s="148" t="s">
        <v>437</v>
      </c>
      <c r="H23" s="145">
        <v>18812.41</v>
      </c>
      <c r="I23" s="146"/>
      <c r="J23" s="146"/>
      <c r="K23" s="147" t="s">
        <v>570</v>
      </c>
      <c r="L23" s="91"/>
      <c r="M23" s="57"/>
      <c r="O23" s="84"/>
      <c r="P23" s="84"/>
      <c r="Q23" s="84"/>
      <c r="R23" s="84"/>
      <c r="S23" s="84"/>
    </row>
    <row r="24" spans="2:19" s="58" customFormat="1" x14ac:dyDescent="0.25">
      <c r="B24" s="51"/>
      <c r="C24" s="85">
        <v>11</v>
      </c>
      <c r="D24" s="143" t="s">
        <v>68</v>
      </c>
      <c r="E24" s="87" t="s">
        <v>402</v>
      </c>
      <c r="F24" s="140" t="s">
        <v>405</v>
      </c>
      <c r="G24" s="148" t="s">
        <v>406</v>
      </c>
      <c r="H24" s="145">
        <v>75590.8</v>
      </c>
      <c r="I24" s="146"/>
      <c r="J24" s="146"/>
      <c r="K24" s="147" t="s">
        <v>570</v>
      </c>
      <c r="L24" s="91"/>
      <c r="M24" s="57"/>
      <c r="O24" s="84"/>
      <c r="P24" s="84"/>
      <c r="Q24" s="84"/>
      <c r="R24" s="84"/>
      <c r="S24" s="84"/>
    </row>
    <row r="25" spans="2:19" s="58" customFormat="1" x14ac:dyDescent="0.25">
      <c r="B25" s="51"/>
      <c r="C25" s="85">
        <v>13</v>
      </c>
      <c r="D25" s="143" t="s">
        <v>68</v>
      </c>
      <c r="E25" s="87" t="s">
        <v>842</v>
      </c>
      <c r="F25" s="140" t="s">
        <v>409</v>
      </c>
      <c r="G25" s="148" t="s">
        <v>410</v>
      </c>
      <c r="H25" s="145">
        <v>997.22</v>
      </c>
      <c r="I25" s="146"/>
      <c r="J25" s="146"/>
      <c r="K25" s="147" t="s">
        <v>570</v>
      </c>
      <c r="L25" s="91"/>
      <c r="M25" s="57"/>
      <c r="O25" s="84"/>
      <c r="P25" s="84"/>
      <c r="Q25" s="84"/>
      <c r="R25" s="84"/>
      <c r="S25" s="84"/>
    </row>
    <row r="26" spans="2:19" s="58" customFormat="1" x14ac:dyDescent="0.25">
      <c r="B26" s="51"/>
      <c r="C26" s="85">
        <v>14</v>
      </c>
      <c r="D26" s="143" t="s">
        <v>68</v>
      </c>
      <c r="E26" s="87" t="s">
        <v>843</v>
      </c>
      <c r="F26" s="140" t="s">
        <v>415</v>
      </c>
      <c r="G26" s="148" t="s">
        <v>416</v>
      </c>
      <c r="H26" s="145">
        <v>2456600.9300000002</v>
      </c>
      <c r="I26" s="146"/>
      <c r="J26" s="146"/>
      <c r="K26" s="147" t="s">
        <v>570</v>
      </c>
      <c r="L26" s="91"/>
      <c r="M26" s="57"/>
      <c r="O26" s="84"/>
      <c r="P26" s="84"/>
      <c r="Q26" s="84"/>
      <c r="R26" s="84"/>
      <c r="S26" s="84"/>
    </row>
    <row r="27" spans="2:19" s="58" customFormat="1" x14ac:dyDescent="0.25">
      <c r="B27" s="51"/>
      <c r="C27" s="85">
        <v>15</v>
      </c>
      <c r="D27" s="138" t="s">
        <v>68</v>
      </c>
      <c r="E27" s="87" t="s">
        <v>421</v>
      </c>
      <c r="F27" s="140" t="s">
        <v>419</v>
      </c>
      <c r="G27" s="148" t="s">
        <v>420</v>
      </c>
      <c r="H27" s="145">
        <v>723.4</v>
      </c>
      <c r="I27" s="146"/>
      <c r="J27" s="146"/>
      <c r="K27" s="147" t="s">
        <v>570</v>
      </c>
      <c r="L27" s="91"/>
      <c r="M27" s="57"/>
      <c r="O27" s="84"/>
      <c r="P27" s="84"/>
      <c r="Q27" s="84"/>
      <c r="R27" s="84"/>
      <c r="S27" s="84"/>
    </row>
    <row r="28" spans="2:19" s="58" customFormat="1" x14ac:dyDescent="0.25">
      <c r="B28" s="51"/>
      <c r="C28" s="85">
        <v>16</v>
      </c>
      <c r="D28" s="138" t="s">
        <v>68</v>
      </c>
      <c r="E28" s="87" t="s">
        <v>426</v>
      </c>
      <c r="F28" s="140" t="s">
        <v>429</v>
      </c>
      <c r="G28" s="148" t="s">
        <v>430</v>
      </c>
      <c r="H28" s="145">
        <v>96878.56</v>
      </c>
      <c r="I28" s="146"/>
      <c r="J28" s="146"/>
      <c r="K28" s="147" t="s">
        <v>570</v>
      </c>
      <c r="L28" s="91"/>
      <c r="M28" s="57"/>
      <c r="O28" s="84"/>
      <c r="P28" s="84"/>
      <c r="Q28" s="84"/>
      <c r="R28" s="84"/>
      <c r="S28" s="84"/>
    </row>
    <row r="29" spans="2:19" s="58" customFormat="1" x14ac:dyDescent="0.25">
      <c r="B29" s="51"/>
      <c r="C29" s="85">
        <v>17</v>
      </c>
      <c r="D29" s="143" t="s">
        <v>68</v>
      </c>
      <c r="E29" s="87" t="s">
        <v>844</v>
      </c>
      <c r="F29" s="140" t="s">
        <v>432</v>
      </c>
      <c r="G29" s="148" t="s">
        <v>433</v>
      </c>
      <c r="H29" s="145">
        <v>117411.99</v>
      </c>
      <c r="I29" s="146"/>
      <c r="J29" s="146"/>
      <c r="K29" s="147" t="s">
        <v>570</v>
      </c>
      <c r="L29" s="91"/>
      <c r="M29" s="57"/>
      <c r="O29" s="84"/>
      <c r="P29" s="84"/>
      <c r="Q29" s="84"/>
      <c r="R29" s="84"/>
      <c r="S29" s="84"/>
    </row>
    <row r="30" spans="2:19" s="58" customFormat="1" x14ac:dyDescent="0.25">
      <c r="B30" s="51"/>
      <c r="C30" s="85">
        <v>19</v>
      </c>
      <c r="D30" s="138" t="s">
        <v>68</v>
      </c>
      <c r="E30" s="87" t="s">
        <v>441</v>
      </c>
      <c r="F30" s="140" t="s">
        <v>442</v>
      </c>
      <c r="G30" s="148" t="s">
        <v>443</v>
      </c>
      <c r="H30" s="145">
        <v>17456.32</v>
      </c>
      <c r="I30" s="146"/>
      <c r="J30" s="146"/>
      <c r="K30" s="147" t="s">
        <v>570</v>
      </c>
      <c r="L30" s="91"/>
      <c r="M30" s="57"/>
      <c r="O30" s="84"/>
      <c r="P30" s="84"/>
      <c r="Q30" s="84"/>
      <c r="R30" s="84"/>
      <c r="S30" s="84"/>
    </row>
    <row r="31" spans="2:19" s="58" customFormat="1" x14ac:dyDescent="0.25">
      <c r="B31" s="51"/>
      <c r="C31" s="85">
        <v>20</v>
      </c>
      <c r="D31" s="138" t="s">
        <v>68</v>
      </c>
      <c r="E31" s="87" t="s">
        <v>444</v>
      </c>
      <c r="F31" s="140" t="s">
        <v>445</v>
      </c>
      <c r="G31" s="148" t="s">
        <v>446</v>
      </c>
      <c r="H31" s="145">
        <v>28884.66</v>
      </c>
      <c r="I31" s="146"/>
      <c r="J31" s="146"/>
      <c r="K31" s="147" t="s">
        <v>570</v>
      </c>
      <c r="L31" s="91"/>
      <c r="M31" s="57"/>
      <c r="O31" s="84"/>
      <c r="P31" s="84"/>
      <c r="Q31" s="84"/>
      <c r="R31" s="84"/>
      <c r="S31" s="84"/>
    </row>
    <row r="32" spans="2:19" s="58" customFormat="1" ht="60" x14ac:dyDescent="0.25">
      <c r="B32" s="51"/>
      <c r="C32" s="85">
        <v>21</v>
      </c>
      <c r="D32" s="143" t="s">
        <v>68</v>
      </c>
      <c r="E32" s="220" t="s">
        <v>845</v>
      </c>
      <c r="F32" s="140" t="s">
        <v>423</v>
      </c>
      <c r="G32" s="148" t="s">
        <v>424</v>
      </c>
      <c r="H32" s="145">
        <v>110041.60000000001</v>
      </c>
      <c r="I32" s="146"/>
      <c r="J32" s="146"/>
      <c r="K32" s="147" t="s">
        <v>570</v>
      </c>
      <c r="L32" s="91"/>
      <c r="M32" s="57"/>
      <c r="O32" s="84"/>
      <c r="P32" s="84"/>
      <c r="Q32" s="84"/>
      <c r="R32" s="84"/>
      <c r="S32" s="84"/>
    </row>
    <row r="33" spans="2:19" s="58" customFormat="1" x14ac:dyDescent="0.25">
      <c r="B33" s="51"/>
      <c r="C33" s="85">
        <v>22</v>
      </c>
      <c r="D33" s="143" t="s">
        <v>68</v>
      </c>
      <c r="E33" s="87" t="s">
        <v>375</v>
      </c>
      <c r="F33" s="140" t="s">
        <v>376</v>
      </c>
      <c r="G33" s="148" t="s">
        <v>377</v>
      </c>
      <c r="H33" s="145"/>
      <c r="I33" s="146">
        <v>119321.34</v>
      </c>
      <c r="J33" s="146"/>
      <c r="K33" s="147" t="s">
        <v>570</v>
      </c>
      <c r="L33" s="91"/>
      <c r="M33" s="57"/>
      <c r="O33" s="84"/>
      <c r="P33" s="84"/>
      <c r="Q33" s="84"/>
      <c r="R33" s="84"/>
      <c r="S33" s="84"/>
    </row>
    <row r="34" spans="2:19" s="58" customFormat="1" x14ac:dyDescent="0.25">
      <c r="B34" s="51"/>
      <c r="C34" s="85">
        <v>23</v>
      </c>
      <c r="D34" s="143" t="s">
        <v>68</v>
      </c>
      <c r="E34" s="87" t="s">
        <v>846</v>
      </c>
      <c r="F34" s="140" t="s">
        <v>382</v>
      </c>
      <c r="G34" s="148" t="s">
        <v>383</v>
      </c>
      <c r="H34" s="145"/>
      <c r="I34" s="146">
        <v>96763.79</v>
      </c>
      <c r="J34" s="146"/>
      <c r="K34" s="147" t="s">
        <v>570</v>
      </c>
      <c r="L34" s="91"/>
      <c r="M34" s="57"/>
      <c r="O34" s="84"/>
      <c r="P34" s="84"/>
      <c r="Q34" s="84"/>
      <c r="R34" s="84"/>
      <c r="S34" s="84"/>
    </row>
    <row r="35" spans="2:19" s="58" customFormat="1" x14ac:dyDescent="0.25">
      <c r="B35" s="51"/>
      <c r="C35" s="85">
        <v>24</v>
      </c>
      <c r="D35" s="143" t="s">
        <v>68</v>
      </c>
      <c r="E35" s="87" t="s">
        <v>847</v>
      </c>
      <c r="F35" s="139" t="s">
        <v>390</v>
      </c>
      <c r="G35" s="148" t="s">
        <v>391</v>
      </c>
      <c r="H35" s="149"/>
      <c r="I35" s="146">
        <v>246382.89</v>
      </c>
      <c r="J35" s="146"/>
      <c r="K35" s="147" t="s">
        <v>570</v>
      </c>
      <c r="L35" s="91"/>
      <c r="M35" s="57"/>
      <c r="O35" s="84"/>
      <c r="P35" s="84"/>
      <c r="Q35" s="84"/>
      <c r="R35" s="84"/>
      <c r="S35" s="84"/>
    </row>
    <row r="36" spans="2:19" s="58" customFormat="1" x14ac:dyDescent="0.25">
      <c r="B36" s="51"/>
      <c r="C36" s="85">
        <v>25</v>
      </c>
      <c r="D36" s="138" t="s">
        <v>68</v>
      </c>
      <c r="E36" s="87" t="s">
        <v>848</v>
      </c>
      <c r="F36" s="140" t="s">
        <v>398</v>
      </c>
      <c r="G36" s="148" t="s">
        <v>399</v>
      </c>
      <c r="H36" s="149"/>
      <c r="I36" s="146">
        <v>56744.41</v>
      </c>
      <c r="J36" s="146"/>
      <c r="K36" s="147" t="s">
        <v>570</v>
      </c>
      <c r="L36" s="91"/>
      <c r="M36" s="57"/>
      <c r="O36" s="84"/>
      <c r="P36" s="84"/>
      <c r="Q36" s="84"/>
      <c r="R36" s="84"/>
      <c r="S36" s="84"/>
    </row>
    <row r="37" spans="2:19" s="58" customFormat="1" x14ac:dyDescent="0.25">
      <c r="B37" s="51"/>
      <c r="C37" s="85">
        <v>27</v>
      </c>
      <c r="D37" s="143" t="s">
        <v>68</v>
      </c>
      <c r="E37" s="87" t="s">
        <v>842</v>
      </c>
      <c r="F37" s="140" t="s">
        <v>407</v>
      </c>
      <c r="G37" s="148" t="s">
        <v>408</v>
      </c>
      <c r="H37" s="149"/>
      <c r="I37" s="146">
        <v>997.22</v>
      </c>
      <c r="J37" s="146"/>
      <c r="K37" s="147" t="s">
        <v>570</v>
      </c>
      <c r="L37" s="91"/>
      <c r="M37" s="57"/>
      <c r="O37" s="84"/>
      <c r="P37" s="84"/>
      <c r="Q37" s="84"/>
      <c r="R37" s="84"/>
      <c r="S37" s="84"/>
    </row>
    <row r="38" spans="2:19" ht="45" x14ac:dyDescent="0.25">
      <c r="B38" s="51"/>
      <c r="C38" s="85">
        <v>28</v>
      </c>
      <c r="D38" s="138" t="s">
        <v>68</v>
      </c>
      <c r="E38" s="220" t="s">
        <v>849</v>
      </c>
      <c r="F38" s="140" t="s">
        <v>413</v>
      </c>
      <c r="G38" s="148" t="s">
        <v>414</v>
      </c>
      <c r="H38" s="150"/>
      <c r="I38" s="146">
        <v>2467185.33</v>
      </c>
      <c r="J38" s="146"/>
      <c r="K38" s="147" t="s">
        <v>570</v>
      </c>
      <c r="L38" s="91"/>
      <c r="M38" s="57"/>
      <c r="O38" s="84"/>
      <c r="P38" s="84"/>
      <c r="Q38" s="84"/>
      <c r="R38" s="84"/>
      <c r="S38" s="84"/>
    </row>
    <row r="39" spans="2:19" x14ac:dyDescent="0.25">
      <c r="B39" s="51"/>
      <c r="C39" s="85">
        <v>29</v>
      </c>
      <c r="D39" s="138" t="s">
        <v>68</v>
      </c>
      <c r="E39" s="87" t="s">
        <v>450</v>
      </c>
      <c r="F39" s="140" t="s">
        <v>451</v>
      </c>
      <c r="G39" s="148" t="s">
        <v>452</v>
      </c>
      <c r="H39" s="150"/>
      <c r="I39" s="146">
        <v>23238.53</v>
      </c>
      <c r="J39" s="146"/>
      <c r="K39" s="147" t="s">
        <v>570</v>
      </c>
      <c r="L39" s="91"/>
      <c r="M39" s="57"/>
      <c r="O39" s="84"/>
      <c r="P39" s="84"/>
      <c r="Q39" s="84"/>
      <c r="R39" s="84"/>
      <c r="S39" s="84"/>
    </row>
    <row r="40" spans="2:19" x14ac:dyDescent="0.25">
      <c r="B40" s="51"/>
      <c r="C40" s="85">
        <v>30</v>
      </c>
      <c r="D40" s="138" t="s">
        <v>68</v>
      </c>
      <c r="E40" s="87" t="s">
        <v>850</v>
      </c>
      <c r="F40" s="140" t="s">
        <v>403</v>
      </c>
      <c r="G40" s="148" t="s">
        <v>404</v>
      </c>
      <c r="H40" s="150"/>
      <c r="I40" s="146">
        <v>78540.800000000003</v>
      </c>
      <c r="J40" s="146"/>
      <c r="K40" s="147" t="s">
        <v>570</v>
      </c>
      <c r="L40" s="91"/>
      <c r="M40" s="57"/>
      <c r="O40" s="84"/>
      <c r="P40" s="84"/>
      <c r="Q40" s="84"/>
      <c r="R40" s="84"/>
      <c r="S40" s="84"/>
    </row>
    <row r="41" spans="2:19" customFormat="1" ht="60" x14ac:dyDescent="0.25">
      <c r="B41" s="51"/>
      <c r="C41" s="85">
        <v>31</v>
      </c>
      <c r="D41" s="143" t="s">
        <v>68</v>
      </c>
      <c r="E41" s="220" t="s">
        <v>851</v>
      </c>
      <c r="F41" s="140" t="s">
        <v>427</v>
      </c>
      <c r="G41" s="148" t="s">
        <v>428</v>
      </c>
      <c r="H41" s="150"/>
      <c r="I41" s="146">
        <v>334623.59999999998</v>
      </c>
      <c r="J41" s="146"/>
      <c r="K41" s="147" t="s">
        <v>570</v>
      </c>
      <c r="L41" s="91"/>
      <c r="M41" s="57"/>
      <c r="O41" s="84"/>
      <c r="P41" s="84"/>
      <c r="Q41" s="84"/>
      <c r="R41" s="84"/>
      <c r="S41" s="84"/>
    </row>
    <row r="42" spans="2:19" ht="57" x14ac:dyDescent="0.25">
      <c r="B42" s="51"/>
      <c r="C42" s="85"/>
      <c r="D42" s="95"/>
      <c r="E42" s="87"/>
      <c r="F42" s="133" t="s">
        <v>563</v>
      </c>
      <c r="G42" s="97" t="s">
        <v>852</v>
      </c>
      <c r="H42" s="146"/>
      <c r="I42" s="146"/>
      <c r="J42" s="146"/>
      <c r="K42" s="89"/>
      <c r="L42" s="91"/>
      <c r="M42" s="57"/>
      <c r="O42" s="84"/>
      <c r="P42" s="84"/>
      <c r="Q42" s="84"/>
      <c r="R42" s="84"/>
      <c r="S42" s="84"/>
    </row>
    <row r="43" spans="2:19" ht="15.75" x14ac:dyDescent="0.25">
      <c r="B43" s="51"/>
      <c r="C43" s="98"/>
      <c r="D43" s="99"/>
      <c r="E43" s="100"/>
      <c r="F43" s="101"/>
      <c r="G43" s="102"/>
      <c r="H43" s="151"/>
      <c r="I43" s="151"/>
      <c r="J43" s="151"/>
      <c r="K43" s="104"/>
      <c r="L43" s="105"/>
      <c r="M43" s="57"/>
      <c r="O43" s="84"/>
      <c r="P43" s="84"/>
      <c r="Q43" s="84"/>
      <c r="R43" s="84"/>
      <c r="S43" s="84"/>
    </row>
    <row r="44" spans="2:19" x14ac:dyDescent="0.25">
      <c r="B44" s="51"/>
      <c r="C44" s="106"/>
      <c r="D44" s="107"/>
      <c r="E44" s="107"/>
      <c r="F44" s="107"/>
      <c r="G44" s="108" t="s">
        <v>483</v>
      </c>
      <c r="H44" s="152">
        <f>SUBTOTAL(9,H17:H43)</f>
        <v>3423797.91</v>
      </c>
      <c r="I44" s="152">
        <f>SUM(I17:I41)</f>
        <v>3423797.9099999997</v>
      </c>
      <c r="J44" s="152"/>
      <c r="K44" s="110"/>
      <c r="L44" s="111"/>
      <c r="M44" s="57"/>
      <c r="O44" s="84"/>
      <c r="P44" s="84"/>
      <c r="Q44" s="84"/>
      <c r="R44" s="84"/>
      <c r="S44" s="84"/>
    </row>
    <row r="45" spans="2:19" x14ac:dyDescent="0.25">
      <c r="B45" s="51"/>
      <c r="C45" s="112"/>
      <c r="D45" s="61"/>
      <c r="E45" s="61"/>
      <c r="F45" s="61"/>
      <c r="G45" s="68"/>
      <c r="H45" s="113"/>
      <c r="I45" s="113"/>
      <c r="J45" s="113"/>
      <c r="K45" s="113"/>
      <c r="L45" s="114" t="s">
        <v>484</v>
      </c>
      <c r="M45" s="57"/>
      <c r="O45" s="84"/>
      <c r="P45" s="84"/>
      <c r="Q45" s="84"/>
      <c r="R45" s="84"/>
      <c r="S45" s="84"/>
    </row>
    <row r="46" spans="2:19" x14ac:dyDescent="0.25">
      <c r="B46" s="51"/>
      <c r="C46" s="112"/>
      <c r="D46" s="61"/>
      <c r="E46" s="61"/>
      <c r="F46" s="61"/>
      <c r="G46" s="68"/>
      <c r="H46" s="113"/>
      <c r="I46" s="113"/>
      <c r="J46" s="113"/>
      <c r="K46" s="113"/>
      <c r="L46" s="114"/>
      <c r="M46" s="57"/>
      <c r="O46" s="84"/>
      <c r="P46" s="84"/>
      <c r="Q46" s="84"/>
      <c r="R46" s="84"/>
      <c r="S46" s="84"/>
    </row>
    <row r="47" spans="2:19" x14ac:dyDescent="0.25">
      <c r="B47" s="51"/>
      <c r="C47" s="112"/>
      <c r="D47" s="61"/>
      <c r="E47" s="61"/>
      <c r="F47" s="61"/>
      <c r="G47" s="68"/>
      <c r="H47" s="113"/>
      <c r="I47" s="113"/>
      <c r="J47" s="113"/>
      <c r="K47" s="113"/>
      <c r="L47" s="114"/>
      <c r="M47" s="57"/>
      <c r="O47" s="84"/>
      <c r="P47" s="84"/>
      <c r="Q47" s="84"/>
      <c r="R47" s="84"/>
      <c r="S47" s="84"/>
    </row>
    <row r="48" spans="2:19" x14ac:dyDescent="0.25">
      <c r="B48" s="51"/>
      <c r="C48" s="112"/>
      <c r="D48" s="61"/>
      <c r="E48" s="61"/>
      <c r="F48" s="61"/>
      <c r="G48" s="68"/>
      <c r="H48" s="113"/>
      <c r="I48" s="113"/>
      <c r="J48" s="113"/>
      <c r="K48" s="113"/>
      <c r="L48" s="114"/>
      <c r="M48" s="57"/>
      <c r="O48" s="84"/>
      <c r="P48" s="84"/>
      <c r="Q48" s="84"/>
      <c r="R48" s="84"/>
      <c r="S48" s="84"/>
    </row>
    <row r="49" spans="2:19" x14ac:dyDescent="0.25">
      <c r="B49" s="51"/>
      <c r="C49" s="52"/>
      <c r="D49" s="53"/>
      <c r="E49" s="53"/>
      <c r="F49" s="53"/>
      <c r="G49" s="56"/>
      <c r="H49" s="53"/>
      <c r="I49" s="53"/>
      <c r="J49" s="53"/>
      <c r="K49" s="53"/>
      <c r="L49" s="56"/>
      <c r="M49" s="57"/>
      <c r="O49" s="84"/>
      <c r="P49" s="84"/>
      <c r="Q49" s="84"/>
      <c r="R49" s="84"/>
      <c r="S49" s="84"/>
    </row>
    <row r="50" spans="2:19" x14ac:dyDescent="0.25">
      <c r="B50" s="51"/>
      <c r="C50" s="52"/>
      <c r="D50" s="446" t="s">
        <v>744</v>
      </c>
      <c r="E50" s="446"/>
      <c r="F50" s="115"/>
      <c r="G50" s="447" t="s">
        <v>853</v>
      </c>
      <c r="H50" s="447"/>
      <c r="I50" s="69"/>
      <c r="J50" s="69"/>
      <c r="K50" s="447" t="s">
        <v>40</v>
      </c>
      <c r="L50" s="447"/>
      <c r="M50" s="57"/>
      <c r="O50" s="84"/>
      <c r="P50" s="84"/>
      <c r="Q50" s="84"/>
      <c r="R50" s="84"/>
      <c r="S50" s="84"/>
    </row>
    <row r="51" spans="2:19" x14ac:dyDescent="0.25">
      <c r="B51" s="51"/>
      <c r="C51" s="52"/>
      <c r="D51" s="423" t="s">
        <v>485</v>
      </c>
      <c r="E51" s="423"/>
      <c r="F51" s="115"/>
      <c r="G51" s="424" t="s">
        <v>42</v>
      </c>
      <c r="H51" s="424"/>
      <c r="I51" s="58"/>
      <c r="J51" s="58"/>
      <c r="K51" s="425" t="s">
        <v>43</v>
      </c>
      <c r="L51" s="425"/>
      <c r="M51" s="57"/>
    </row>
    <row r="52" spans="2:19" x14ac:dyDescent="0.25">
      <c r="B52" s="51"/>
      <c r="C52" s="52"/>
      <c r="D52" s="217"/>
      <c r="E52" s="217"/>
      <c r="F52" s="115"/>
      <c r="G52" s="221"/>
      <c r="H52" s="221"/>
      <c r="I52" s="58"/>
      <c r="J52" s="58"/>
      <c r="K52" s="217"/>
      <c r="L52" s="217"/>
      <c r="M52" s="57"/>
    </row>
    <row r="53" spans="2:19" x14ac:dyDescent="0.25">
      <c r="B53" s="51"/>
      <c r="C53" s="52"/>
      <c r="D53" s="447" t="s">
        <v>726</v>
      </c>
      <c r="E53" s="446"/>
      <c r="F53" s="115"/>
      <c r="G53" s="447" t="s">
        <v>727</v>
      </c>
      <c r="H53" s="447"/>
      <c r="I53" s="69"/>
      <c r="J53" s="69"/>
      <c r="K53" s="447" t="s">
        <v>44</v>
      </c>
      <c r="L53" s="447"/>
      <c r="M53" s="57"/>
    </row>
    <row r="54" spans="2:19" x14ac:dyDescent="0.25">
      <c r="B54" s="51"/>
      <c r="C54" s="52"/>
      <c r="D54" s="423" t="s">
        <v>45</v>
      </c>
      <c r="E54" s="423"/>
      <c r="F54" s="115"/>
      <c r="G54" s="424" t="s">
        <v>45</v>
      </c>
      <c r="H54" s="424"/>
      <c r="I54" s="58"/>
      <c r="J54" s="58"/>
      <c r="K54" s="425" t="s">
        <v>45</v>
      </c>
      <c r="L54" s="425"/>
      <c r="M54" s="57"/>
    </row>
    <row r="55" spans="2:19" x14ac:dyDescent="0.25">
      <c r="B55" s="51"/>
      <c r="C55" s="52"/>
      <c r="D55" s="217"/>
      <c r="E55" s="217"/>
      <c r="F55" s="115"/>
      <c r="G55" s="221"/>
      <c r="H55" s="221"/>
      <c r="I55" s="58"/>
      <c r="J55" s="58"/>
      <c r="K55" s="217"/>
      <c r="L55" s="217"/>
      <c r="M55" s="57"/>
    </row>
    <row r="56" spans="2:19" x14ac:dyDescent="0.25">
      <c r="B56" s="51"/>
      <c r="C56" s="52"/>
      <c r="D56" s="451">
        <v>46182</v>
      </c>
      <c r="E56" s="451"/>
      <c r="F56" s="115"/>
      <c r="G56" s="451">
        <v>46182</v>
      </c>
      <c r="H56" s="451"/>
      <c r="I56" s="116"/>
      <c r="J56" s="116"/>
      <c r="K56" s="451">
        <v>46182</v>
      </c>
      <c r="L56" s="451"/>
      <c r="M56" s="57"/>
    </row>
    <row r="57" spans="2:19" x14ac:dyDescent="0.25">
      <c r="B57" s="51"/>
      <c r="C57" s="52"/>
      <c r="D57" s="423" t="s">
        <v>46</v>
      </c>
      <c r="E57" s="423"/>
      <c r="F57" s="115"/>
      <c r="G57" s="424" t="s">
        <v>47</v>
      </c>
      <c r="H57" s="424"/>
      <c r="I57" s="58"/>
      <c r="J57" s="58"/>
      <c r="K57" s="425" t="s">
        <v>48</v>
      </c>
      <c r="L57" s="425"/>
      <c r="M57" s="57"/>
    </row>
    <row r="58" spans="2:19" x14ac:dyDescent="0.25">
      <c r="B58" s="117"/>
      <c r="C58" s="118"/>
      <c r="D58" s="119"/>
      <c r="E58" s="120"/>
      <c r="F58" s="119"/>
      <c r="G58" s="121"/>
      <c r="H58" s="119"/>
      <c r="I58" s="119"/>
      <c r="J58" s="119"/>
      <c r="K58" s="119"/>
      <c r="L58" s="121"/>
      <c r="M58" s="122"/>
    </row>
    <row r="59" spans="2:19" x14ac:dyDescent="0.25">
      <c r="C59" s="123"/>
      <c r="D59" s="58"/>
      <c r="E59" s="58"/>
      <c r="F59" s="58"/>
      <c r="G59" s="124"/>
      <c r="H59" s="58"/>
      <c r="I59" s="58"/>
      <c r="J59" s="58"/>
      <c r="K59" s="58"/>
      <c r="L59" s="124"/>
    </row>
    <row r="62" spans="2:19" x14ac:dyDescent="0.25">
      <c r="B62"/>
      <c r="C62" s="125"/>
      <c r="D62"/>
      <c r="E62"/>
      <c r="F62"/>
      <c r="G62"/>
      <c r="H62"/>
      <c r="I62"/>
      <c r="J62"/>
      <c r="K62"/>
      <c r="L62"/>
      <c r="M62"/>
    </row>
    <row r="63" spans="2:19" x14ac:dyDescent="0.25">
      <c r="B63"/>
      <c r="C63" s="125"/>
      <c r="D63"/>
      <c r="E63"/>
      <c r="F63"/>
      <c r="G63"/>
      <c r="H63"/>
      <c r="I63"/>
      <c r="J63"/>
      <c r="K63"/>
      <c r="L63"/>
      <c r="M63"/>
    </row>
    <row r="64" spans="2:19" x14ac:dyDescent="0.25">
      <c r="B64"/>
      <c r="C64" s="125"/>
      <c r="D64"/>
      <c r="E64"/>
      <c r="F64"/>
      <c r="G64"/>
      <c r="H64"/>
      <c r="I64"/>
      <c r="J64"/>
      <c r="K64"/>
      <c r="L64"/>
      <c r="M64"/>
    </row>
    <row r="65" spans="2:13" x14ac:dyDescent="0.25">
      <c r="B65"/>
      <c r="C65" s="125"/>
      <c r="D65"/>
      <c r="E65"/>
      <c r="F65"/>
      <c r="G65"/>
      <c r="H65"/>
      <c r="I65"/>
      <c r="J65"/>
      <c r="K65"/>
      <c r="L65"/>
      <c r="M65"/>
    </row>
    <row r="66" spans="2:13" x14ac:dyDescent="0.25">
      <c r="B66"/>
      <c r="C66" s="125"/>
      <c r="D66"/>
      <c r="E66"/>
      <c r="F66"/>
      <c r="G66"/>
      <c r="H66"/>
      <c r="I66"/>
      <c r="J66"/>
      <c r="K66"/>
      <c r="L66"/>
      <c r="M66"/>
    </row>
    <row r="67" spans="2:13" x14ac:dyDescent="0.25">
      <c r="B67"/>
      <c r="C67" s="125"/>
      <c r="D67"/>
      <c r="E67"/>
      <c r="F67"/>
      <c r="G67"/>
      <c r="H67"/>
      <c r="I67"/>
      <c r="J67"/>
      <c r="K67"/>
      <c r="L67"/>
      <c r="M67"/>
    </row>
    <row r="68" spans="2:13" x14ac:dyDescent="0.25">
      <c r="B68"/>
      <c r="C68" s="125"/>
      <c r="D68"/>
      <c r="E68"/>
      <c r="F68"/>
      <c r="G68"/>
      <c r="H68"/>
      <c r="I68"/>
      <c r="J68"/>
      <c r="K68"/>
      <c r="L68"/>
      <c r="M68"/>
    </row>
    <row r="69" spans="2:13" x14ac:dyDescent="0.25">
      <c r="B69"/>
      <c r="C69" s="125"/>
      <c r="D69"/>
      <c r="E69"/>
      <c r="F69"/>
      <c r="G69"/>
      <c r="H69"/>
      <c r="I69"/>
      <c r="J69"/>
      <c r="K69"/>
      <c r="L69"/>
      <c r="M69"/>
    </row>
    <row r="70" spans="2:13" x14ac:dyDescent="0.25">
      <c r="B70"/>
      <c r="C70" s="125"/>
      <c r="D70"/>
      <c r="E70"/>
      <c r="F70"/>
      <c r="G70"/>
      <c r="H70"/>
      <c r="I70"/>
      <c r="J70"/>
      <c r="K70"/>
      <c r="L70"/>
      <c r="M70"/>
    </row>
    <row r="71" spans="2:13" x14ac:dyDescent="0.25">
      <c r="B71"/>
      <c r="C71" s="125"/>
      <c r="D71"/>
      <c r="E71"/>
      <c r="F71"/>
      <c r="G71"/>
      <c r="H71"/>
      <c r="I71"/>
      <c r="J71"/>
      <c r="K71"/>
      <c r="L71"/>
      <c r="M71"/>
    </row>
    <row r="72" spans="2:13" x14ac:dyDescent="0.25">
      <c r="B72"/>
      <c r="C72" s="125"/>
      <c r="D72"/>
      <c r="E72"/>
      <c r="F72"/>
      <c r="G72"/>
      <c r="H72"/>
      <c r="I72"/>
      <c r="J72"/>
      <c r="K72"/>
      <c r="L72"/>
      <c r="M72"/>
    </row>
    <row r="73" spans="2:13" x14ac:dyDescent="0.25">
      <c r="B73"/>
      <c r="C73" s="125"/>
      <c r="D73"/>
      <c r="E73"/>
      <c r="F73"/>
      <c r="G73"/>
      <c r="H73"/>
      <c r="I73"/>
      <c r="J73"/>
      <c r="K73"/>
      <c r="L73"/>
      <c r="M73"/>
    </row>
    <row r="74" spans="2:13" x14ac:dyDescent="0.25">
      <c r="B74"/>
      <c r="C74" s="125"/>
      <c r="D74"/>
      <c r="E74"/>
      <c r="F74"/>
      <c r="G74"/>
      <c r="H74"/>
      <c r="I74"/>
      <c r="J74"/>
      <c r="K74"/>
      <c r="L74"/>
      <c r="M74"/>
    </row>
    <row r="75" spans="2:13" x14ac:dyDescent="0.25">
      <c r="B75"/>
      <c r="C75" s="125"/>
      <c r="D75"/>
      <c r="E75"/>
      <c r="F75"/>
      <c r="G75"/>
      <c r="H75"/>
      <c r="I75"/>
      <c r="J75"/>
      <c r="K75"/>
      <c r="L75"/>
      <c r="M75"/>
    </row>
    <row r="76" spans="2:13" x14ac:dyDescent="0.25">
      <c r="B76"/>
      <c r="C76" s="125"/>
      <c r="D76"/>
      <c r="E76"/>
      <c r="F76"/>
      <c r="G76"/>
      <c r="H76"/>
      <c r="I76"/>
      <c r="J76"/>
      <c r="K76"/>
      <c r="L76"/>
      <c r="M76"/>
    </row>
    <row r="77" spans="2:13" x14ac:dyDescent="0.25">
      <c r="C77" s="126"/>
      <c r="D77" s="127"/>
      <c r="E77"/>
      <c r="F77"/>
    </row>
    <row r="78" spans="2:13" x14ac:dyDescent="0.25">
      <c r="C78" s="126"/>
      <c r="D78" s="127"/>
      <c r="E78"/>
      <c r="F78"/>
    </row>
    <row r="79" spans="2:13" x14ac:dyDescent="0.25">
      <c r="C79" s="126"/>
      <c r="D79" s="127"/>
      <c r="E79"/>
      <c r="F79"/>
    </row>
    <row r="80" spans="2:13" x14ac:dyDescent="0.25">
      <c r="C80" s="126"/>
      <c r="D80" s="127"/>
      <c r="E80"/>
      <c r="F80"/>
    </row>
    <row r="81" spans="3:6" x14ac:dyDescent="0.25">
      <c r="C81" s="126"/>
      <c r="D81" s="127"/>
      <c r="E81"/>
      <c r="F81"/>
    </row>
    <row r="82" spans="3:6" x14ac:dyDescent="0.25">
      <c r="C82" s="126"/>
      <c r="D82" s="127"/>
      <c r="E82"/>
      <c r="F82"/>
    </row>
  </sheetData>
  <sheetProtection formatColumns="0" insertRows="0"/>
  <autoFilter ref="D16:L42" xr:uid="{00000000-0009-0000-0000-000000000000}"/>
  <mergeCells count="26">
    <mergeCell ref="D56:E56"/>
    <mergeCell ref="G56:H56"/>
    <mergeCell ref="K56:L56"/>
    <mergeCell ref="D57:E57"/>
    <mergeCell ref="G57:H57"/>
    <mergeCell ref="K57:L57"/>
    <mergeCell ref="D53:E53"/>
    <mergeCell ref="G53:H53"/>
    <mergeCell ref="K53:L53"/>
    <mergeCell ref="D54:E54"/>
    <mergeCell ref="G54:H54"/>
    <mergeCell ref="K54:L54"/>
    <mergeCell ref="D51:E51"/>
    <mergeCell ref="G51:H51"/>
    <mergeCell ref="K51:L51"/>
    <mergeCell ref="B4:M4"/>
    <mergeCell ref="B5:M5"/>
    <mergeCell ref="B6:M6"/>
    <mergeCell ref="B7:M7"/>
    <mergeCell ref="B8:M8"/>
    <mergeCell ref="F9:G9"/>
    <mergeCell ref="E13:F13"/>
    <mergeCell ref="G13:H13"/>
    <mergeCell ref="D50:E50"/>
    <mergeCell ref="G50:H50"/>
    <mergeCell ref="K50:L50"/>
  </mergeCells>
  <printOptions horizontalCentered="1"/>
  <pageMargins left="0.23622047244094491" right="0.23622047244094491" top="0.74803149606299213" bottom="0.23622047244094491" header="0.31496062992125984" footer="0.31496062992125984"/>
  <pageSetup scale="53" orientation="landscape" r:id="rId1"/>
  <headerFooter>
    <oddFooter>&amp;R&amp;P/&amp;N  &amp;D</oddFooter>
  </headerFooter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F2F82-7C3B-4C32-890C-FDEC7B1EAFC3}">
  <dimension ref="B2:N54"/>
  <sheetViews>
    <sheetView showGridLines="0" zoomScaleNormal="100" workbookViewId="0">
      <selection activeCell="F19" sqref="F19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46120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46120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1626.71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1626.71</v>
      </c>
      <c r="J18" s="93" t="s">
        <v>616</v>
      </c>
      <c r="K18" s="91"/>
      <c r="L18" s="57"/>
      <c r="N18" s="94"/>
    </row>
    <row r="19" spans="2:14" s="58" customFormat="1" ht="114" x14ac:dyDescent="0.25">
      <c r="B19" s="51"/>
      <c r="C19" s="85"/>
      <c r="D19" s="95"/>
      <c r="E19" s="96"/>
      <c r="F19" s="97" t="s">
        <v>886</v>
      </c>
      <c r="G19" s="97" t="s">
        <v>887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 t="s">
        <v>487</v>
      </c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1626.71</v>
      </c>
      <c r="I21" s="109">
        <f>SUM(I17:I18)</f>
        <v>1626.71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x14ac:dyDescent="0.25">
      <c r="B26" s="51"/>
      <c r="C26" s="52"/>
      <c r="D26" s="447" t="s">
        <v>726</v>
      </c>
      <c r="E26" s="446"/>
      <c r="F26" s="115"/>
      <c r="G26" s="447" t="s">
        <v>135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  <mergeCell ref="D26:E26"/>
    <mergeCell ref="G26:H26"/>
    <mergeCell ref="J26:K26"/>
    <mergeCell ref="D27:E27"/>
    <mergeCell ref="G27:H27"/>
    <mergeCell ref="J27:K27"/>
    <mergeCell ref="D28:E28"/>
    <mergeCell ref="G28:H28"/>
    <mergeCell ref="J28:K28"/>
    <mergeCell ref="D29:E29"/>
    <mergeCell ref="G29:H29"/>
    <mergeCell ref="J29:K29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8DEE4-14D4-4165-B010-3189D2A52453}">
  <dimension ref="B2:N54"/>
  <sheetViews>
    <sheetView showGridLines="0" zoomScaleNormal="100" workbookViewId="0">
      <selection activeCell="F19" sqref="F19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46142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46142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14013.7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14013.7</v>
      </c>
      <c r="J18" s="93" t="s">
        <v>616</v>
      </c>
      <c r="K18" s="91"/>
      <c r="L18" s="57"/>
      <c r="N18" s="94"/>
    </row>
    <row r="19" spans="2:14" s="58" customFormat="1" ht="114" x14ac:dyDescent="0.25">
      <c r="B19" s="51"/>
      <c r="C19" s="85"/>
      <c r="D19" s="95"/>
      <c r="E19" s="96"/>
      <c r="F19" s="97" t="s">
        <v>888</v>
      </c>
      <c r="G19" s="97" t="s">
        <v>889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 t="s">
        <v>487</v>
      </c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14013.7</v>
      </c>
      <c r="I21" s="109">
        <f>SUM(I17:I18)</f>
        <v>14013.7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x14ac:dyDescent="0.25">
      <c r="B26" s="51"/>
      <c r="C26" s="52"/>
      <c r="D26" s="447" t="s">
        <v>726</v>
      </c>
      <c r="E26" s="446"/>
      <c r="F26" s="115"/>
      <c r="G26" s="447" t="s">
        <v>135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  <mergeCell ref="D26:E26"/>
    <mergeCell ref="G26:H26"/>
    <mergeCell ref="J26:K26"/>
    <mergeCell ref="D27:E27"/>
    <mergeCell ref="G27:H27"/>
    <mergeCell ref="J27:K27"/>
    <mergeCell ref="D28:E28"/>
    <mergeCell ref="G28:H28"/>
    <mergeCell ref="J28:K28"/>
    <mergeCell ref="D29:E29"/>
    <mergeCell ref="G29:H29"/>
    <mergeCell ref="J29:K29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57E9E-1364-4B6D-9BC7-32C5131E3D3F}">
  <dimension ref="B2:N54"/>
  <sheetViews>
    <sheetView showGridLines="0" topLeftCell="A6" zoomScaleNormal="100" workbookViewId="0">
      <selection activeCell="F19" sqref="F19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46142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46142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13492.56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13492.56</v>
      </c>
      <c r="J18" s="93" t="s">
        <v>616</v>
      </c>
      <c r="K18" s="91"/>
      <c r="L18" s="57"/>
      <c r="N18" s="94"/>
    </row>
    <row r="19" spans="2:14" s="58" customFormat="1" ht="114" x14ac:dyDescent="0.25">
      <c r="B19" s="51"/>
      <c r="C19" s="85"/>
      <c r="D19" s="95"/>
      <c r="E19" s="96"/>
      <c r="F19" s="97" t="s">
        <v>890</v>
      </c>
      <c r="G19" s="97" t="s">
        <v>891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13492.56</v>
      </c>
      <c r="I21" s="109">
        <f>SUM(I17:I18)</f>
        <v>13492.56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484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3" customHeight="1" x14ac:dyDescent="0.25">
      <c r="B26" s="51"/>
      <c r="C26" s="52"/>
      <c r="D26" s="447" t="s">
        <v>726</v>
      </c>
      <c r="E26" s="446"/>
      <c r="F26" s="115"/>
      <c r="G26" s="447" t="s">
        <v>135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  <mergeCell ref="D26:E26"/>
    <mergeCell ref="G26:H26"/>
    <mergeCell ref="J26:K26"/>
    <mergeCell ref="D27:E27"/>
    <mergeCell ref="G27:H27"/>
    <mergeCell ref="J27:K27"/>
    <mergeCell ref="D28:E28"/>
    <mergeCell ref="G28:H28"/>
    <mergeCell ref="J28:K28"/>
    <mergeCell ref="D29:E29"/>
    <mergeCell ref="G29:H29"/>
    <mergeCell ref="J29:K29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5702C-C6B6-4119-8FFA-FE43AF701C25}">
  <dimension ref="B2:N54"/>
  <sheetViews>
    <sheetView showGridLines="0" topLeftCell="A4" zoomScaleNormal="100" workbookViewId="0">
      <selection activeCell="F19" sqref="F19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46142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46142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74609.929999999993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74609.929999999993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97" t="s">
        <v>892</v>
      </c>
      <c r="G19" s="97" t="s">
        <v>893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74609.929999999993</v>
      </c>
      <c r="I21" s="109">
        <f>SUM(I17:I18)</f>
        <v>74609.929999999993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753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3.75" customHeight="1" x14ac:dyDescent="0.25">
      <c r="B26" s="51"/>
      <c r="C26" s="52"/>
      <c r="D26" s="447" t="s">
        <v>754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  <mergeCell ref="D26:E26"/>
    <mergeCell ref="G26:H26"/>
    <mergeCell ref="J26:K26"/>
    <mergeCell ref="D27:E27"/>
    <mergeCell ref="G27:H27"/>
    <mergeCell ref="J27:K27"/>
    <mergeCell ref="D28:E28"/>
    <mergeCell ref="G28:H28"/>
    <mergeCell ref="J28:K28"/>
    <mergeCell ref="D29:E29"/>
    <mergeCell ref="G29:H29"/>
    <mergeCell ref="J29:K29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33280-BDE8-4E26-B948-565F7B4A7F6F}">
  <dimension ref="B2:N54"/>
  <sheetViews>
    <sheetView showGridLines="0" zoomScaleNormal="100" workbookViewId="0">
      <selection activeCell="F19" sqref="F19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219">
        <v>46142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219">
        <v>46142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20192.310000000001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20192.310000000001</v>
      </c>
      <c r="J18" s="93" t="s">
        <v>616</v>
      </c>
      <c r="K18" s="91"/>
      <c r="L18" s="57"/>
      <c r="N18" s="94"/>
    </row>
    <row r="19" spans="2:14" s="58" customFormat="1" ht="114" x14ac:dyDescent="0.25">
      <c r="B19" s="51"/>
      <c r="C19" s="85"/>
      <c r="D19" s="95"/>
      <c r="E19" s="96"/>
      <c r="F19" s="97" t="s">
        <v>894</v>
      </c>
      <c r="G19" s="97" t="s">
        <v>895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20192.310000000001</v>
      </c>
      <c r="I21" s="109">
        <f>SUM(I17:I18)</f>
        <v>20192.310000000001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5.25" customHeight="1" x14ac:dyDescent="0.25">
      <c r="B26" s="51"/>
      <c r="C26" s="52"/>
      <c r="D26" s="447" t="s">
        <v>754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  <mergeCell ref="D26:E26"/>
    <mergeCell ref="G26:H26"/>
    <mergeCell ref="J26:K26"/>
    <mergeCell ref="D27:E27"/>
    <mergeCell ref="G27:H27"/>
    <mergeCell ref="J27:K27"/>
    <mergeCell ref="D28:E28"/>
    <mergeCell ref="G28:H28"/>
    <mergeCell ref="J28:K28"/>
    <mergeCell ref="D29:E29"/>
    <mergeCell ref="G29:H29"/>
    <mergeCell ref="J29:K29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1ADA4-667E-4489-816D-9DF064FE080E}">
  <dimension ref="B2:N54"/>
  <sheetViews>
    <sheetView showGridLines="0" topLeftCell="A4" zoomScaleNormal="100" workbookViewId="0">
      <selection activeCell="F19" sqref="F19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46142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46142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3787.98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3787.98</v>
      </c>
      <c r="J18" s="93" t="s">
        <v>616</v>
      </c>
      <c r="K18" s="91"/>
      <c r="L18" s="57"/>
      <c r="N18" s="94"/>
    </row>
    <row r="19" spans="2:14" s="58" customFormat="1" ht="128.25" x14ac:dyDescent="0.25">
      <c r="B19" s="51"/>
      <c r="C19" s="85"/>
      <c r="D19" s="95"/>
      <c r="E19" s="96"/>
      <c r="F19" s="97" t="s">
        <v>896</v>
      </c>
      <c r="G19" s="97" t="s">
        <v>897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3787.98</v>
      </c>
      <c r="I21" s="109">
        <f>SUM(I17:I18)</f>
        <v>3787.98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5.25" customHeight="1" x14ac:dyDescent="0.25">
      <c r="B26" s="51"/>
      <c r="C26" s="52"/>
      <c r="D26" s="447" t="s">
        <v>726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  <mergeCell ref="D26:E26"/>
    <mergeCell ref="G26:H26"/>
    <mergeCell ref="J26:K26"/>
    <mergeCell ref="D27:E27"/>
    <mergeCell ref="G27:H27"/>
    <mergeCell ref="J27:K27"/>
    <mergeCell ref="D28:E28"/>
    <mergeCell ref="G28:H28"/>
    <mergeCell ref="J28:K28"/>
    <mergeCell ref="D29:E29"/>
    <mergeCell ref="G29:H29"/>
    <mergeCell ref="J29:K29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ACE3E-BAB5-4986-B815-CFBD92AE1D50}">
  <dimension ref="B2:N54"/>
  <sheetViews>
    <sheetView showGridLines="0" topLeftCell="A4" zoomScaleNormal="100" workbookViewId="0">
      <selection activeCell="F19" sqref="F19"/>
    </sheetView>
  </sheetViews>
  <sheetFormatPr baseColWidth="10" defaultColWidth="17.28515625" defaultRowHeight="15" x14ac:dyDescent="0.25"/>
  <cols>
    <col min="1" max="1" width="3" style="50" customWidth="1"/>
    <col min="2" max="2" width="2.42578125" style="50" customWidth="1"/>
    <col min="3" max="3" width="3.28515625" style="129" bestFit="1" customWidth="1"/>
    <col min="4" max="4" width="22.85546875" style="50" customWidth="1"/>
    <col min="5" max="5" width="17.28515625" style="50" bestFit="1" customWidth="1"/>
    <col min="6" max="6" width="19.140625" style="50" bestFit="1" customWidth="1"/>
    <col min="7" max="7" width="50.140625" style="128" customWidth="1"/>
    <col min="8" max="8" width="16.140625" style="50" customWidth="1"/>
    <col min="9" max="9" width="15.5703125" style="50" customWidth="1"/>
    <col min="10" max="10" width="16" style="50" customWidth="1"/>
    <col min="11" max="11" width="26" style="128" customWidth="1"/>
    <col min="12" max="12" width="2.7109375" style="50" customWidth="1"/>
    <col min="13" max="16384" width="17.28515625" style="50"/>
  </cols>
  <sheetData>
    <row r="2" spans="2:12" x14ac:dyDescent="0.25">
      <c r="B2" s="45"/>
      <c r="C2" s="46"/>
      <c r="D2" s="47"/>
      <c r="E2" s="47"/>
      <c r="F2" s="47"/>
      <c r="G2" s="48"/>
      <c r="H2" s="47"/>
      <c r="I2" s="47"/>
      <c r="J2" s="47"/>
      <c r="K2" s="48"/>
      <c r="L2" s="49"/>
    </row>
    <row r="3" spans="2:12" s="58" customFormat="1" ht="12.75" x14ac:dyDescent="0.2">
      <c r="B3" s="51"/>
      <c r="C3" s="52"/>
      <c r="D3" s="53"/>
      <c r="E3" s="53"/>
      <c r="F3" s="54"/>
      <c r="G3" s="55"/>
      <c r="H3" s="53"/>
      <c r="I3" s="53"/>
      <c r="J3" s="53"/>
      <c r="K3" s="56"/>
      <c r="L3" s="57"/>
    </row>
    <row r="4" spans="2:12" s="58" customFormat="1" ht="18.75" x14ac:dyDescent="0.3">
      <c r="B4" s="426"/>
      <c r="C4" s="427"/>
      <c r="D4" s="427"/>
      <c r="E4" s="427"/>
      <c r="F4" s="427"/>
      <c r="G4" s="427"/>
      <c r="H4" s="427"/>
      <c r="I4" s="427"/>
      <c r="J4" s="427"/>
      <c r="K4" s="427"/>
      <c r="L4" s="428"/>
    </row>
    <row r="5" spans="2:12" s="58" customFormat="1" ht="18.75" x14ac:dyDescent="0.3">
      <c r="B5" s="429" t="s">
        <v>1</v>
      </c>
      <c r="C5" s="430"/>
      <c r="D5" s="430"/>
      <c r="E5" s="430"/>
      <c r="F5" s="430"/>
      <c r="G5" s="430"/>
      <c r="H5" s="430"/>
      <c r="I5" s="430"/>
      <c r="J5" s="430"/>
      <c r="K5" s="430"/>
      <c r="L5" s="431"/>
    </row>
    <row r="6" spans="2:12" s="58" customFormat="1" ht="15.75" x14ac:dyDescent="0.25">
      <c r="B6" s="432" t="s">
        <v>469</v>
      </c>
      <c r="C6" s="433"/>
      <c r="D6" s="433"/>
      <c r="E6" s="433"/>
      <c r="F6" s="433"/>
      <c r="G6" s="433"/>
      <c r="H6" s="433"/>
      <c r="I6" s="433"/>
      <c r="J6" s="433"/>
      <c r="K6" s="433"/>
      <c r="L6" s="434"/>
    </row>
    <row r="7" spans="2:12" s="58" customFormat="1" ht="15.75" x14ac:dyDescent="0.25">
      <c r="B7" s="435" t="s">
        <v>3</v>
      </c>
      <c r="C7" s="436"/>
      <c r="D7" s="436"/>
      <c r="E7" s="436"/>
      <c r="F7" s="436"/>
      <c r="G7" s="436"/>
      <c r="H7" s="436"/>
      <c r="I7" s="436"/>
      <c r="J7" s="436"/>
      <c r="K7" s="436"/>
      <c r="L7" s="437"/>
    </row>
    <row r="8" spans="2:12" s="58" customFormat="1" ht="15.75" x14ac:dyDescent="0.25"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40"/>
    </row>
    <row r="9" spans="2:12" s="58" customFormat="1" ht="14.25" customHeight="1" x14ac:dyDescent="0.3">
      <c r="B9" s="51"/>
      <c r="C9" s="59"/>
      <c r="D9" s="60"/>
      <c r="E9" s="61" t="s">
        <v>4</v>
      </c>
      <c r="F9" s="441" t="s">
        <v>16</v>
      </c>
      <c r="G9" s="441"/>
      <c r="H9" s="61" t="s">
        <v>6</v>
      </c>
      <c r="I9" s="62">
        <v>46142</v>
      </c>
      <c r="J9" s="63"/>
      <c r="K9" s="64"/>
      <c r="L9" s="57"/>
    </row>
    <row r="10" spans="2:12" s="58" customFormat="1" ht="4.5" customHeight="1" x14ac:dyDescent="0.3">
      <c r="B10" s="51"/>
      <c r="C10" s="59"/>
      <c r="D10" s="60"/>
      <c r="E10" s="61"/>
      <c r="F10" s="65"/>
      <c r="G10" s="65"/>
      <c r="H10" s="61"/>
      <c r="I10" s="66"/>
      <c r="J10" s="63"/>
      <c r="K10" s="64"/>
      <c r="L10" s="57"/>
    </row>
    <row r="11" spans="2:12" s="58" customFormat="1" ht="15" customHeight="1" x14ac:dyDescent="0.3">
      <c r="B11" s="51"/>
      <c r="C11" s="59"/>
      <c r="D11" s="61" t="s">
        <v>8</v>
      </c>
      <c r="E11" s="67" t="s">
        <v>9</v>
      </c>
      <c r="F11" s="61" t="s">
        <v>10</v>
      </c>
      <c r="G11" s="67" t="s">
        <v>11</v>
      </c>
      <c r="H11" s="61" t="s">
        <v>12</v>
      </c>
      <c r="I11" s="67" t="s">
        <v>11</v>
      </c>
      <c r="J11" s="61" t="s">
        <v>13</v>
      </c>
      <c r="K11" s="67" t="s">
        <v>14</v>
      </c>
      <c r="L11" s="57"/>
    </row>
    <row r="12" spans="2:12" s="58" customFormat="1" ht="4.5" customHeight="1" x14ac:dyDescent="0.3">
      <c r="B12" s="51"/>
      <c r="C12" s="59"/>
      <c r="D12" s="60"/>
      <c r="E12" s="60"/>
      <c r="F12" s="60"/>
      <c r="G12" s="68"/>
      <c r="H12" s="60"/>
      <c r="I12" s="60"/>
      <c r="J12" s="69"/>
      <c r="K12" s="70"/>
      <c r="L12" s="57"/>
    </row>
    <row r="13" spans="2:12" s="58" customFormat="1" ht="18.75" x14ac:dyDescent="0.3">
      <c r="B13" s="51"/>
      <c r="C13" s="59"/>
      <c r="D13" s="71" t="s">
        <v>470</v>
      </c>
      <c r="E13" s="442" t="s">
        <v>471</v>
      </c>
      <c r="F13" s="443"/>
      <c r="G13" s="444" t="s">
        <v>472</v>
      </c>
      <c r="H13" s="445"/>
      <c r="I13" s="62">
        <v>46142</v>
      </c>
      <c r="J13" s="69"/>
      <c r="K13" s="70"/>
      <c r="L13" s="57"/>
    </row>
    <row r="14" spans="2:12" s="58" customFormat="1" ht="9.75" customHeight="1" x14ac:dyDescent="0.3">
      <c r="B14" s="51"/>
      <c r="C14" s="59"/>
      <c r="G14" s="68"/>
      <c r="J14" s="69"/>
      <c r="K14" s="70"/>
      <c r="L14" s="57"/>
    </row>
    <row r="15" spans="2:12" s="58" customFormat="1" ht="9" customHeight="1" x14ac:dyDescent="0.3">
      <c r="B15" s="51"/>
      <c r="C15" s="59"/>
      <c r="F15" s="69"/>
      <c r="G15" s="72"/>
      <c r="J15" s="73"/>
      <c r="K15" s="74"/>
      <c r="L15" s="57"/>
    </row>
    <row r="16" spans="2:12" s="84" customFormat="1" ht="28.5" x14ac:dyDescent="0.25">
      <c r="B16" s="75"/>
      <c r="C16" s="76" t="s">
        <v>473</v>
      </c>
      <c r="D16" s="77" t="s">
        <v>56</v>
      </c>
      <c r="E16" s="78" t="s">
        <v>474</v>
      </c>
      <c r="F16" s="77" t="s">
        <v>175</v>
      </c>
      <c r="G16" s="79" t="s">
        <v>475</v>
      </c>
      <c r="H16" s="80" t="s">
        <v>476</v>
      </c>
      <c r="I16" s="80" t="s">
        <v>477</v>
      </c>
      <c r="J16" s="81" t="s">
        <v>478</v>
      </c>
      <c r="K16" s="82" t="s">
        <v>60</v>
      </c>
      <c r="L16" s="83"/>
    </row>
    <row r="17" spans="2:14" s="58" customFormat="1" x14ac:dyDescent="0.25">
      <c r="B17" s="51"/>
      <c r="C17" s="85">
        <v>1</v>
      </c>
      <c r="D17" s="86" t="s">
        <v>68</v>
      </c>
      <c r="E17" s="87"/>
      <c r="F17" s="87" t="s">
        <v>741</v>
      </c>
      <c r="G17" s="130" t="s">
        <v>784</v>
      </c>
      <c r="H17" s="89">
        <v>1346.47</v>
      </c>
      <c r="I17" s="89"/>
      <c r="J17" s="90" t="s">
        <v>616</v>
      </c>
      <c r="K17" s="91"/>
      <c r="L17" s="57"/>
    </row>
    <row r="18" spans="2:14" s="58" customFormat="1" x14ac:dyDescent="0.25">
      <c r="B18" s="51"/>
      <c r="C18" s="85">
        <v>2</v>
      </c>
      <c r="D18" s="86" t="s">
        <v>68</v>
      </c>
      <c r="E18" s="87" t="s">
        <v>479</v>
      </c>
      <c r="F18" s="92" t="s">
        <v>480</v>
      </c>
      <c r="G18" s="130" t="s">
        <v>481</v>
      </c>
      <c r="H18" s="89"/>
      <c r="I18" s="89">
        <f>H17</f>
        <v>1346.47</v>
      </c>
      <c r="J18" s="93" t="s">
        <v>616</v>
      </c>
      <c r="K18" s="91"/>
      <c r="L18" s="57"/>
      <c r="N18" s="94"/>
    </row>
    <row r="19" spans="2:14" s="58" customFormat="1" ht="114" x14ac:dyDescent="0.25">
      <c r="B19" s="51"/>
      <c r="C19" s="85"/>
      <c r="D19" s="95"/>
      <c r="E19" s="96"/>
      <c r="F19" s="97" t="s">
        <v>898</v>
      </c>
      <c r="G19" s="97" t="s">
        <v>899</v>
      </c>
      <c r="H19" s="89"/>
      <c r="I19" s="89"/>
      <c r="J19" s="89"/>
      <c r="K19" s="91"/>
      <c r="L19" s="57"/>
    </row>
    <row r="20" spans="2:14" s="58" customFormat="1" ht="6.75" customHeight="1" x14ac:dyDescent="0.25">
      <c r="B20" s="51"/>
      <c r="C20" s="98"/>
      <c r="D20" s="99"/>
      <c r="E20" s="100"/>
      <c r="F20" s="101"/>
      <c r="G20" s="102"/>
      <c r="H20" s="103"/>
      <c r="I20" s="103"/>
      <c r="J20" s="104"/>
      <c r="K20" s="105"/>
      <c r="L20" s="57"/>
    </row>
    <row r="21" spans="2:14" s="58" customFormat="1" x14ac:dyDescent="0.25">
      <c r="B21" s="51"/>
      <c r="C21" s="106"/>
      <c r="D21" s="107"/>
      <c r="E21" s="107"/>
      <c r="F21" s="107"/>
      <c r="G21" s="108" t="s">
        <v>483</v>
      </c>
      <c r="H21" s="109">
        <f>SUM(H17:H18)</f>
        <v>1346.47</v>
      </c>
      <c r="I21" s="109">
        <f>SUM(I17:I18)</f>
        <v>1346.47</v>
      </c>
      <c r="J21" s="110"/>
      <c r="K21" s="111"/>
      <c r="L21" s="57"/>
    </row>
    <row r="22" spans="2:14" s="58" customFormat="1" x14ac:dyDescent="0.25">
      <c r="B22" s="51"/>
      <c r="C22" s="112"/>
      <c r="D22" s="61"/>
      <c r="E22" s="61"/>
      <c r="F22" s="61"/>
      <c r="G22" s="68"/>
      <c r="H22" s="113"/>
      <c r="I22" s="113"/>
      <c r="J22" s="113"/>
      <c r="K22" s="114" t="s">
        <v>616</v>
      </c>
      <c r="L22" s="57"/>
    </row>
    <row r="23" spans="2:14" s="58" customFormat="1" ht="12.75" x14ac:dyDescent="0.2">
      <c r="B23" s="51"/>
      <c r="C23" s="52"/>
      <c r="D23" s="53"/>
      <c r="E23" s="53"/>
      <c r="F23" s="53"/>
      <c r="G23" s="56"/>
      <c r="H23" s="53"/>
      <c r="I23" s="53"/>
      <c r="J23" s="53"/>
      <c r="K23" s="56"/>
      <c r="L23" s="57"/>
    </row>
    <row r="24" spans="2:14" s="58" customFormat="1" ht="15" customHeight="1" x14ac:dyDescent="0.25">
      <c r="B24" s="51"/>
      <c r="C24" s="52"/>
      <c r="D24" s="446" t="s">
        <v>744</v>
      </c>
      <c r="E24" s="446"/>
      <c r="F24" s="115"/>
      <c r="G24" s="446" t="s">
        <v>814</v>
      </c>
      <c r="H24" s="446"/>
      <c r="I24" s="69"/>
      <c r="J24" s="447" t="s">
        <v>40</v>
      </c>
      <c r="K24" s="447"/>
      <c r="L24" s="57"/>
    </row>
    <row r="25" spans="2:14" s="58" customFormat="1" ht="15" customHeight="1" x14ac:dyDescent="0.25">
      <c r="B25" s="51"/>
      <c r="C25" s="52"/>
      <c r="D25" s="423" t="s">
        <v>485</v>
      </c>
      <c r="E25" s="423"/>
      <c r="F25" s="115"/>
      <c r="G25" s="424" t="s">
        <v>42</v>
      </c>
      <c r="H25" s="424"/>
      <c r="J25" s="425" t="s">
        <v>43</v>
      </c>
      <c r="K25" s="425"/>
      <c r="L25" s="57"/>
    </row>
    <row r="26" spans="2:14" s="58" customFormat="1" ht="35.25" customHeight="1" x14ac:dyDescent="0.25">
      <c r="B26" s="51"/>
      <c r="C26" s="52"/>
      <c r="D26" s="447" t="s">
        <v>761</v>
      </c>
      <c r="E26" s="446"/>
      <c r="F26" s="115"/>
      <c r="G26" s="447" t="s">
        <v>486</v>
      </c>
      <c r="H26" s="446"/>
      <c r="I26" s="69"/>
      <c r="J26" s="447" t="s">
        <v>44</v>
      </c>
      <c r="K26" s="447"/>
      <c r="L26" s="57"/>
    </row>
    <row r="27" spans="2:14" s="58" customFormat="1" ht="15" customHeight="1" x14ac:dyDescent="0.25">
      <c r="B27" s="51"/>
      <c r="C27" s="52"/>
      <c r="D27" s="423" t="s">
        <v>45</v>
      </c>
      <c r="E27" s="423"/>
      <c r="F27" s="115"/>
      <c r="G27" s="424" t="s">
        <v>45</v>
      </c>
      <c r="H27" s="424"/>
      <c r="J27" s="425" t="s">
        <v>45</v>
      </c>
      <c r="K27" s="425"/>
      <c r="L27" s="57"/>
    </row>
    <row r="28" spans="2:14" s="58" customFormat="1" ht="21" customHeight="1" x14ac:dyDescent="0.25">
      <c r="B28" s="51"/>
      <c r="C28" s="52"/>
      <c r="D28" s="448"/>
      <c r="E28" s="448"/>
      <c r="F28" s="115"/>
      <c r="G28" s="448"/>
      <c r="H28" s="448"/>
      <c r="I28" s="116"/>
      <c r="J28" s="448"/>
      <c r="K28" s="448"/>
      <c r="L28" s="57"/>
    </row>
    <row r="29" spans="2:14" s="58" customFormat="1" ht="15" customHeight="1" x14ac:dyDescent="0.25">
      <c r="B29" s="51"/>
      <c r="C29" s="52"/>
      <c r="D29" s="423" t="s">
        <v>46</v>
      </c>
      <c r="E29" s="423"/>
      <c r="F29" s="115"/>
      <c r="G29" s="424" t="s">
        <v>47</v>
      </c>
      <c r="H29" s="424"/>
      <c r="J29" s="425" t="s">
        <v>48</v>
      </c>
      <c r="K29" s="425"/>
      <c r="L29" s="57"/>
    </row>
    <row r="30" spans="2:14" x14ac:dyDescent="0.25">
      <c r="B30" s="117"/>
      <c r="C30" s="118"/>
      <c r="D30" s="119"/>
      <c r="E30" s="120"/>
      <c r="F30" s="119"/>
      <c r="G30" s="121"/>
      <c r="H30" s="119"/>
      <c r="I30" s="119"/>
      <c r="J30" s="119"/>
      <c r="K30" s="121"/>
      <c r="L30" s="122"/>
    </row>
    <row r="31" spans="2:14" x14ac:dyDescent="0.25">
      <c r="C31" s="123"/>
      <c r="D31" s="58"/>
      <c r="E31" s="58"/>
      <c r="F31" s="58"/>
      <c r="G31" s="124"/>
      <c r="H31" s="58"/>
      <c r="I31" s="58"/>
      <c r="J31" s="58"/>
      <c r="K31" s="124"/>
    </row>
    <row r="34" spans="3:3" customFormat="1" x14ac:dyDescent="0.25">
      <c r="C34" s="125"/>
    </row>
    <row r="35" spans="3:3" customFormat="1" x14ac:dyDescent="0.25">
      <c r="C35" s="125"/>
    </row>
    <row r="36" spans="3:3" customFormat="1" x14ac:dyDescent="0.25">
      <c r="C36" s="125"/>
    </row>
    <row r="37" spans="3:3" customFormat="1" x14ac:dyDescent="0.25">
      <c r="C37" s="125"/>
    </row>
    <row r="38" spans="3:3" customFormat="1" x14ac:dyDescent="0.25">
      <c r="C38" s="125"/>
    </row>
    <row r="39" spans="3:3" customFormat="1" x14ac:dyDescent="0.25">
      <c r="C39" s="125"/>
    </row>
    <row r="40" spans="3:3" customFormat="1" x14ac:dyDescent="0.25">
      <c r="C40" s="125"/>
    </row>
    <row r="41" spans="3:3" customFormat="1" x14ac:dyDescent="0.25">
      <c r="C41" s="125"/>
    </row>
    <row r="42" spans="3:3" customFormat="1" x14ac:dyDescent="0.25">
      <c r="C42" s="125"/>
    </row>
    <row r="43" spans="3:3" customFormat="1" x14ac:dyDescent="0.25">
      <c r="C43" s="125"/>
    </row>
    <row r="44" spans="3:3" customFormat="1" x14ac:dyDescent="0.25">
      <c r="C44" s="125"/>
    </row>
    <row r="45" spans="3:3" customFormat="1" x14ac:dyDescent="0.25">
      <c r="C45" s="125"/>
    </row>
    <row r="46" spans="3:3" customFormat="1" x14ac:dyDescent="0.25">
      <c r="C46" s="125"/>
    </row>
    <row r="47" spans="3:3" customFormat="1" x14ac:dyDescent="0.25">
      <c r="C47" s="125"/>
    </row>
    <row r="48" spans="3:3" customFormat="1" x14ac:dyDescent="0.25">
      <c r="C48" s="125"/>
    </row>
    <row r="49" spans="3:6" x14ac:dyDescent="0.25">
      <c r="C49" s="126"/>
      <c r="D49" s="127"/>
      <c r="E49"/>
      <c r="F49"/>
    </row>
    <row r="50" spans="3:6" x14ac:dyDescent="0.25">
      <c r="C50" s="126"/>
      <c r="D50" s="127"/>
      <c r="E50"/>
      <c r="F50"/>
    </row>
    <row r="51" spans="3:6" x14ac:dyDescent="0.25">
      <c r="C51" s="126"/>
      <c r="D51" s="127"/>
      <c r="E51"/>
      <c r="F51"/>
    </row>
    <row r="52" spans="3:6" x14ac:dyDescent="0.25">
      <c r="C52" s="126"/>
      <c r="D52" s="127"/>
      <c r="E52"/>
      <c r="F52"/>
    </row>
    <row r="53" spans="3:6" x14ac:dyDescent="0.25">
      <c r="C53" s="126"/>
      <c r="D53" s="127"/>
      <c r="E53"/>
      <c r="F53"/>
    </row>
    <row r="54" spans="3:6" x14ac:dyDescent="0.25">
      <c r="C54" s="126"/>
      <c r="D54" s="127"/>
      <c r="E54"/>
      <c r="F54"/>
    </row>
  </sheetData>
  <sheetProtection formatColumns="0" insertRows="0"/>
  <mergeCells count="26">
    <mergeCell ref="D25:E25"/>
    <mergeCell ref="G25:H25"/>
    <mergeCell ref="J25:K25"/>
    <mergeCell ref="B4:L4"/>
    <mergeCell ref="B5:L5"/>
    <mergeCell ref="B6:L6"/>
    <mergeCell ref="B7:L7"/>
    <mergeCell ref="B8:L8"/>
    <mergeCell ref="F9:G9"/>
    <mergeCell ref="E13:F13"/>
    <mergeCell ref="G13:H13"/>
    <mergeCell ref="D24:E24"/>
    <mergeCell ref="G24:H24"/>
    <mergeCell ref="J24:K24"/>
    <mergeCell ref="D26:E26"/>
    <mergeCell ref="G26:H26"/>
    <mergeCell ref="J26:K26"/>
    <mergeCell ref="D27:E27"/>
    <mergeCell ref="G27:H27"/>
    <mergeCell ref="J27:K27"/>
    <mergeCell ref="D28:E28"/>
    <mergeCell ref="G28:H28"/>
    <mergeCell ref="J28:K28"/>
    <mergeCell ref="D29:E29"/>
    <mergeCell ref="G29:H29"/>
    <mergeCell ref="J29:K29"/>
  </mergeCells>
  <printOptions horizontalCentered="1"/>
  <pageMargins left="0" right="0" top="0.35433070866141736" bottom="0.35433070866141736" header="0.31496062992125984" footer="0.31496062992125984"/>
  <pageSetup scale="70" orientation="landscape" r:id="rId1"/>
  <headerFooter>
    <oddFooter>&amp;R&amp;P/&amp;N  &amp;D</oddFooter>
  </headerFooter>
  <drawing r:id="rId2"/>
</worksheet>
</file>

<file path=docMetadata/LabelInfo.xml><?xml version="1.0" encoding="utf-8"?>
<clbl:labelList xmlns:clbl="http://schemas.microsoft.com/office/2020/mipLabelMetadata">
  <clbl:label id="{b5510b9d-1611-4022-8488-41b0fd106d01}" enabled="1" method="Standard" siteId="{84c19291-14ab-4867-8582-dbea5badaa1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128</vt:i4>
      </vt:variant>
      <vt:variant>
        <vt:lpstr>Rangos con nombre</vt:lpstr>
      </vt:variant>
      <vt:variant>
        <vt:i4>113</vt:i4>
      </vt:variant>
    </vt:vector>
  </HeadingPairs>
  <TitlesOfParts>
    <vt:vector size="241" baseType="lpstr">
      <vt:lpstr>02-02 Conciliación Bancaria</vt:lpstr>
      <vt:lpstr>02-17 Estado de Mov. Bancarios</vt:lpstr>
      <vt:lpstr>02-19a Arqueo de Caja y Valores</vt:lpstr>
      <vt:lpstr>02-19 b Arqueo de cheques</vt:lpstr>
      <vt:lpstr>02-29 Detalle Pasivos Finc.</vt:lpstr>
      <vt:lpstr>02-30 Comparativo de Bienes.</vt:lpstr>
      <vt:lpstr>02-31 Bienes p.f descargo</vt:lpstr>
      <vt:lpstr>02-32-Bienes Transf. a terceros</vt:lpstr>
      <vt:lpstr>02-33a Levant. Bienes Inmuebles</vt:lpstr>
      <vt:lpstr>02-33 b Adq. Muebles e Intangib</vt:lpstr>
      <vt:lpstr>02-37 Obras en Proceso</vt:lpstr>
      <vt:lpstr>02-40 Ejec. Captación Directa</vt:lpstr>
      <vt:lpstr>02-43 Inv. de Bienes de Consum</vt:lpstr>
      <vt:lpstr>02-45 Inversiones Financ.</vt:lpstr>
      <vt:lpstr>02-46 Adobe Acrobat Ene26 (1)</vt:lpstr>
      <vt:lpstr>02-46 Proxmox Prem. Ene26 (2)</vt:lpstr>
      <vt:lpstr>02-46 3CX Enterprise Ene26 (03)</vt:lpstr>
      <vt:lpstr>02-46 Manager Events Ene26 (04)</vt:lpstr>
      <vt:lpstr>02-46 Lic. Fortinet Ene26 (05)</vt:lpstr>
      <vt:lpstr>02-46 CERTOOL Ene26 (06)</vt:lpstr>
      <vt:lpstr>02-46 Adobe A. Pro Ene26 (07)</vt:lpstr>
      <vt:lpstr>02-46 Adobe XD Ene26 (08)</vt:lpstr>
      <vt:lpstr>02-46 Adobe After E. Ene26(09)</vt:lpstr>
      <vt:lpstr>02-46 Adobe Ilustrator En26(10)</vt:lpstr>
      <vt:lpstr>02-46 Adobe Lightroom Ene26(11)</vt:lpstr>
      <vt:lpstr>02-46 Adobe Photoshop Ene26(12)</vt:lpstr>
      <vt:lpstr>02-46 Fortianalyzer Ene26 (13)</vt:lpstr>
      <vt:lpstr>02-46 VEEAM Ene26 (14)</vt:lpstr>
      <vt:lpstr>02-46 WAF Ene26 (15)</vt:lpstr>
      <vt:lpstr>Asiento No. 16</vt:lpstr>
      <vt:lpstr>Asiento No. 17</vt:lpstr>
      <vt:lpstr>Asiento No. 18</vt:lpstr>
      <vt:lpstr>Asiento No. 19</vt:lpstr>
      <vt:lpstr>Asiento No. 20</vt:lpstr>
      <vt:lpstr>Asiento No. 21</vt:lpstr>
      <vt:lpstr>Asiento No. 22</vt:lpstr>
      <vt:lpstr>Asiento No. 23</vt:lpstr>
      <vt:lpstr>Asiento No. 24 </vt:lpstr>
      <vt:lpstr>Asiento No. 25</vt:lpstr>
      <vt:lpstr>02-46 Adobe Acrobat Feb26 (26)</vt:lpstr>
      <vt:lpstr>02-46 Proxmox Prem. Feb26 (27)</vt:lpstr>
      <vt:lpstr>02-46 3CX Enterprise Feb26 (28)</vt:lpstr>
      <vt:lpstr>02-46 Manager Events Feb26 (29)</vt:lpstr>
      <vt:lpstr>02-46 Lic. Fortinet Feb26 (30)</vt:lpstr>
      <vt:lpstr>02-46 CERTOOL Feb26 (31)</vt:lpstr>
      <vt:lpstr>02-46 Adobe A. Pro Feb26 (32)</vt:lpstr>
      <vt:lpstr>02-46 Adobe XD Feb26 (33)</vt:lpstr>
      <vt:lpstr>02-46 Adobe After E. Feb26(34)</vt:lpstr>
      <vt:lpstr>02-46 Adobe IlustratorFeb26(35)</vt:lpstr>
      <vt:lpstr>02-46 Adobe Lightroom Feb26(36)</vt:lpstr>
      <vt:lpstr>02-46 Adobe Photoshop Feb26(37)</vt:lpstr>
      <vt:lpstr>02-46 Fortianalyzer Feb26 (38)</vt:lpstr>
      <vt:lpstr>02-46 VEEAM Fbe26 (39)</vt:lpstr>
      <vt:lpstr>02-46 WAF Feb26 (40)</vt:lpstr>
      <vt:lpstr>Asiento No. 41</vt:lpstr>
      <vt:lpstr>Asiento No. 42</vt:lpstr>
      <vt:lpstr>Asiento No. 43</vt:lpstr>
      <vt:lpstr>Asiento No. 44</vt:lpstr>
      <vt:lpstr>Asiento No. 45</vt:lpstr>
      <vt:lpstr>Asiento No. 46</vt:lpstr>
      <vt:lpstr>Asiento No. 47</vt:lpstr>
      <vt:lpstr>Asiento No. 48</vt:lpstr>
      <vt:lpstr>Asiento No. 49 </vt:lpstr>
      <vt:lpstr>Asiento No. 50 </vt:lpstr>
      <vt:lpstr>Asiento No. 51</vt:lpstr>
      <vt:lpstr>02-46 Adobe Acrobat Mar26 (52)</vt:lpstr>
      <vt:lpstr>02-46 Proxmox Prem. Mar26 (53)</vt:lpstr>
      <vt:lpstr>02-46 3CX Enterprise Mar26 (54)</vt:lpstr>
      <vt:lpstr>02-46 Manager Events Mar26 (55)</vt:lpstr>
      <vt:lpstr>02-46 Lic. Fortinet Mar26 (56)</vt:lpstr>
      <vt:lpstr>02-46 CERTOOL Mar26 (57)</vt:lpstr>
      <vt:lpstr>02-46 Adobe A. Pro Mar26 (58)</vt:lpstr>
      <vt:lpstr>02-46 Adobe XD Mar26 (59)</vt:lpstr>
      <vt:lpstr>02-46 Adobe After E. Mar26(60)</vt:lpstr>
      <vt:lpstr>02-46 Adobe IlustratorMar26(61)</vt:lpstr>
      <vt:lpstr>02-46 Adobe Lightroom Mar26(62)</vt:lpstr>
      <vt:lpstr>02-46 Adobe Photoshop Mar26(63)</vt:lpstr>
      <vt:lpstr>02-46 Fortianalyzer Mar26 (64)</vt:lpstr>
      <vt:lpstr>02-46 VEEAM Mar26 (65)</vt:lpstr>
      <vt:lpstr>02-46 WAF Mar26 (66)</vt:lpstr>
      <vt:lpstr>Asiento No.67</vt:lpstr>
      <vt:lpstr>Asiento No. 68</vt:lpstr>
      <vt:lpstr>Asiento No.69</vt:lpstr>
      <vt:lpstr>Asiento No.70 </vt:lpstr>
      <vt:lpstr>Asiento No.71 </vt:lpstr>
      <vt:lpstr>Asiento No. 72</vt:lpstr>
      <vt:lpstr>Asiento No. 73</vt:lpstr>
      <vt:lpstr>Asiento No.74</vt:lpstr>
      <vt:lpstr>Asiento No. 75 </vt:lpstr>
      <vt:lpstr>Asiento No. 76 </vt:lpstr>
      <vt:lpstr>Asiento No. 77</vt:lpstr>
      <vt:lpstr>Prop. Bienes al 30Abr26 (78)</vt:lpstr>
      <vt:lpstr>02-46 Adobe Acrobat. Abri26(79)</vt:lpstr>
      <vt:lpstr>02-46 Proxmox Prem. Abri26(80)</vt:lpstr>
      <vt:lpstr>02-46 3CX Enterprise Abr26(81)</vt:lpstr>
      <vt:lpstr>02-46 Lic. Fortinet Abri26(82)</vt:lpstr>
      <vt:lpstr>02-46 CERTOOL Abril26(83)</vt:lpstr>
      <vt:lpstr>02-46 Adobe A. Pro Abril26(84)</vt:lpstr>
      <vt:lpstr>02-46 Adobe XD Abril26(85)</vt:lpstr>
      <vt:lpstr>02-46 Adobe After E.Abri26(86)</vt:lpstr>
      <vt:lpstr>02-46Adobe IlustratorAbr26(87)</vt:lpstr>
      <vt:lpstr>02-46Adobe Lightroom Abr26(88)</vt:lpstr>
      <vt:lpstr>02-46Adobe Photoshop Abr26(89)</vt:lpstr>
      <vt:lpstr>02-46 Fortianalyzer Abri26(90)</vt:lpstr>
      <vt:lpstr>02-46 VEEAM Abri26(91)</vt:lpstr>
      <vt:lpstr>02-46 WAF Abril26(92)</vt:lpstr>
      <vt:lpstr>Asiento No.93</vt:lpstr>
      <vt:lpstr>Asiento No.94</vt:lpstr>
      <vt:lpstr>Asiento No.95</vt:lpstr>
      <vt:lpstr>Asiento No.96 </vt:lpstr>
      <vt:lpstr>Asiento No.97 </vt:lpstr>
      <vt:lpstr>Asiento No.98</vt:lpstr>
      <vt:lpstr>Asiento No. 99</vt:lpstr>
      <vt:lpstr>Asiento No.100</vt:lpstr>
      <vt:lpstr>Asiento No.101 </vt:lpstr>
      <vt:lpstr>Asiento No. 102</vt:lpstr>
      <vt:lpstr>Asiento No. 103</vt:lpstr>
      <vt:lpstr>02-46 Licencias Mayo26 (104)</vt:lpstr>
      <vt:lpstr>Asiento No.105</vt:lpstr>
      <vt:lpstr>Asiento No.106</vt:lpstr>
      <vt:lpstr>02-46 Licencias Junio26 (107)</vt:lpstr>
      <vt:lpstr>Asiento No.108</vt:lpstr>
      <vt:lpstr>Prop. Bienes al 30Jun26 (109)</vt:lpstr>
      <vt:lpstr>02-48a Pagos Anticip. Licencias</vt:lpstr>
      <vt:lpstr>02-48b Pagos Anticip.</vt:lpstr>
      <vt:lpstr>02-48c Amortización Pólizas</vt:lpstr>
      <vt:lpstr>02-49 a Anticipo Crédito Impos.</vt:lpstr>
      <vt:lpstr>02-49 b Cta. x Cobrar Org.Rec.</vt:lpstr>
      <vt:lpstr>'02-46 3CX Enterprise Abr26(81)'!Área_de_impresión</vt:lpstr>
      <vt:lpstr>'02-46 3CX Enterprise Ene26 (03)'!Área_de_impresión</vt:lpstr>
      <vt:lpstr>'02-46 3CX Enterprise Feb26 (28)'!Área_de_impresión</vt:lpstr>
      <vt:lpstr>'02-46 3CX Enterprise Mar26 (54)'!Área_de_impresión</vt:lpstr>
      <vt:lpstr>'02-46 Adobe A. Pro Abril26(84)'!Área_de_impresión</vt:lpstr>
      <vt:lpstr>'02-46 Adobe A. Pro Ene26 (07)'!Área_de_impresión</vt:lpstr>
      <vt:lpstr>'02-46 Adobe A. Pro Feb26 (32)'!Área_de_impresión</vt:lpstr>
      <vt:lpstr>'02-46 Adobe A. Pro Mar26 (58)'!Área_de_impresión</vt:lpstr>
      <vt:lpstr>'02-46 Adobe Acrobat Ene26 (1)'!Área_de_impresión</vt:lpstr>
      <vt:lpstr>'02-46 Adobe Acrobat Feb26 (26)'!Área_de_impresión</vt:lpstr>
      <vt:lpstr>'02-46 Adobe Acrobat Mar26 (52)'!Área_de_impresión</vt:lpstr>
      <vt:lpstr>'02-46 Adobe Acrobat. Abri26(79)'!Área_de_impresión</vt:lpstr>
      <vt:lpstr>'02-46 Adobe After E. Ene26(09)'!Área_de_impresión</vt:lpstr>
      <vt:lpstr>'02-46 Adobe After E. Feb26(34)'!Área_de_impresión</vt:lpstr>
      <vt:lpstr>'02-46 Adobe After E. Mar26(60)'!Área_de_impresión</vt:lpstr>
      <vt:lpstr>'02-46 Adobe After E.Abri26(86)'!Área_de_impresión</vt:lpstr>
      <vt:lpstr>'02-46 Adobe Ilustrator En26(10)'!Área_de_impresión</vt:lpstr>
      <vt:lpstr>'02-46 Adobe IlustratorFeb26(35)'!Área_de_impresión</vt:lpstr>
      <vt:lpstr>'02-46 Adobe IlustratorMar26(61)'!Área_de_impresión</vt:lpstr>
      <vt:lpstr>'02-46 Adobe Lightroom Ene26(11)'!Área_de_impresión</vt:lpstr>
      <vt:lpstr>'02-46 Adobe Lightroom Feb26(36)'!Área_de_impresión</vt:lpstr>
      <vt:lpstr>'02-46 Adobe Lightroom Mar26(62)'!Área_de_impresión</vt:lpstr>
      <vt:lpstr>'02-46 Adobe Photoshop Ene26(12)'!Área_de_impresión</vt:lpstr>
      <vt:lpstr>'02-46 Adobe Photoshop Feb26(37)'!Área_de_impresión</vt:lpstr>
      <vt:lpstr>'02-46 Adobe Photoshop Mar26(63)'!Área_de_impresión</vt:lpstr>
      <vt:lpstr>'02-46 Adobe XD Abril26(85)'!Área_de_impresión</vt:lpstr>
      <vt:lpstr>'02-46 Adobe XD Ene26 (08)'!Área_de_impresión</vt:lpstr>
      <vt:lpstr>'02-46 Adobe XD Feb26 (33)'!Área_de_impresión</vt:lpstr>
      <vt:lpstr>'02-46 Adobe XD Mar26 (59)'!Área_de_impresión</vt:lpstr>
      <vt:lpstr>'02-46 CERTOOL Abril26(83)'!Área_de_impresión</vt:lpstr>
      <vt:lpstr>'02-46 CERTOOL Ene26 (06)'!Área_de_impresión</vt:lpstr>
      <vt:lpstr>'02-46 CERTOOL Feb26 (31)'!Área_de_impresión</vt:lpstr>
      <vt:lpstr>'02-46 CERTOOL Mar26 (57)'!Área_de_impresión</vt:lpstr>
      <vt:lpstr>'02-46 Fortianalyzer Abri26(90)'!Área_de_impresión</vt:lpstr>
      <vt:lpstr>'02-46 Fortianalyzer Ene26 (13)'!Área_de_impresión</vt:lpstr>
      <vt:lpstr>'02-46 Fortianalyzer Feb26 (38)'!Área_de_impresión</vt:lpstr>
      <vt:lpstr>'02-46 Fortianalyzer Mar26 (64)'!Área_de_impresión</vt:lpstr>
      <vt:lpstr>'02-46 Lic. Fortinet Abri26(82)'!Área_de_impresión</vt:lpstr>
      <vt:lpstr>'02-46 Lic. Fortinet Ene26 (05)'!Área_de_impresión</vt:lpstr>
      <vt:lpstr>'02-46 Lic. Fortinet Feb26 (30)'!Área_de_impresión</vt:lpstr>
      <vt:lpstr>'02-46 Lic. Fortinet Mar26 (56)'!Área_de_impresión</vt:lpstr>
      <vt:lpstr>'02-46 Licencias Junio26 (107)'!Área_de_impresión</vt:lpstr>
      <vt:lpstr>'02-46 Licencias Mayo26 (104)'!Área_de_impresión</vt:lpstr>
      <vt:lpstr>'02-46 Manager Events Ene26 (04)'!Área_de_impresión</vt:lpstr>
      <vt:lpstr>'02-46 Manager Events Feb26 (29)'!Área_de_impresión</vt:lpstr>
      <vt:lpstr>'02-46 Manager Events Mar26 (55)'!Área_de_impresión</vt:lpstr>
      <vt:lpstr>'02-46 Proxmox Prem. Abri26(80)'!Área_de_impresión</vt:lpstr>
      <vt:lpstr>'02-46 Proxmox Prem. Ene26 (2)'!Área_de_impresión</vt:lpstr>
      <vt:lpstr>'02-46 Proxmox Prem. Feb26 (27)'!Área_de_impresión</vt:lpstr>
      <vt:lpstr>'02-46 Proxmox Prem. Mar26 (53)'!Área_de_impresión</vt:lpstr>
      <vt:lpstr>'02-46 VEEAM Abri26(91)'!Área_de_impresión</vt:lpstr>
      <vt:lpstr>'02-46 VEEAM Ene26 (14)'!Área_de_impresión</vt:lpstr>
      <vt:lpstr>'02-46 VEEAM Fbe26 (39)'!Área_de_impresión</vt:lpstr>
      <vt:lpstr>'02-46 VEEAM Mar26 (65)'!Área_de_impresión</vt:lpstr>
      <vt:lpstr>'02-46 WAF Abril26(92)'!Área_de_impresión</vt:lpstr>
      <vt:lpstr>'02-46 WAF Ene26 (15)'!Área_de_impresión</vt:lpstr>
      <vt:lpstr>'02-46 WAF Feb26 (40)'!Área_de_impresión</vt:lpstr>
      <vt:lpstr>'02-46 WAF Mar26 (66)'!Área_de_impresión</vt:lpstr>
      <vt:lpstr>'02-46Adobe IlustratorAbr26(87)'!Área_de_impresión</vt:lpstr>
      <vt:lpstr>'02-46Adobe Lightroom Abr26(88)'!Área_de_impresión</vt:lpstr>
      <vt:lpstr>'02-46Adobe Photoshop Abr26(89)'!Área_de_impresión</vt:lpstr>
      <vt:lpstr>'02-49 a Anticipo Crédito Impos.'!Área_de_impresión</vt:lpstr>
      <vt:lpstr>'02-49 b Cta. x Cobrar Org.Rec.'!Área_de_impresión</vt:lpstr>
      <vt:lpstr>'Asiento No. 102'!Área_de_impresión</vt:lpstr>
      <vt:lpstr>'Asiento No. 103'!Área_de_impresión</vt:lpstr>
      <vt:lpstr>'Asiento No. 16'!Área_de_impresión</vt:lpstr>
      <vt:lpstr>'Asiento No. 17'!Área_de_impresión</vt:lpstr>
      <vt:lpstr>'Asiento No. 18'!Área_de_impresión</vt:lpstr>
      <vt:lpstr>'Asiento No. 19'!Área_de_impresión</vt:lpstr>
      <vt:lpstr>'Asiento No. 20'!Área_de_impresión</vt:lpstr>
      <vt:lpstr>'Asiento No. 21'!Área_de_impresión</vt:lpstr>
      <vt:lpstr>'Asiento No. 22'!Área_de_impresión</vt:lpstr>
      <vt:lpstr>'Asiento No. 23'!Área_de_impresión</vt:lpstr>
      <vt:lpstr>'Asiento No. 24 '!Área_de_impresión</vt:lpstr>
      <vt:lpstr>'Asiento No. 25'!Área_de_impresión</vt:lpstr>
      <vt:lpstr>'Asiento No. 41'!Área_de_impresión</vt:lpstr>
      <vt:lpstr>'Asiento No. 42'!Área_de_impresión</vt:lpstr>
      <vt:lpstr>'Asiento No. 43'!Área_de_impresión</vt:lpstr>
      <vt:lpstr>'Asiento No. 44'!Área_de_impresión</vt:lpstr>
      <vt:lpstr>'Asiento No. 45'!Área_de_impresión</vt:lpstr>
      <vt:lpstr>'Asiento No. 46'!Área_de_impresión</vt:lpstr>
      <vt:lpstr>'Asiento No. 47'!Área_de_impresión</vt:lpstr>
      <vt:lpstr>'Asiento No. 48'!Área_de_impresión</vt:lpstr>
      <vt:lpstr>'Asiento No. 49 '!Área_de_impresión</vt:lpstr>
      <vt:lpstr>'Asiento No. 50 '!Área_de_impresión</vt:lpstr>
      <vt:lpstr>'Asiento No. 51'!Área_de_impresión</vt:lpstr>
      <vt:lpstr>'Asiento No. 68'!Área_de_impresión</vt:lpstr>
      <vt:lpstr>'Asiento No. 72'!Área_de_impresión</vt:lpstr>
      <vt:lpstr>'Asiento No. 73'!Área_de_impresión</vt:lpstr>
      <vt:lpstr>'Asiento No. 75 '!Área_de_impresión</vt:lpstr>
      <vt:lpstr>'Asiento No. 76 '!Área_de_impresión</vt:lpstr>
      <vt:lpstr>'Asiento No. 77'!Área_de_impresión</vt:lpstr>
      <vt:lpstr>'Asiento No. 99'!Área_de_impresión</vt:lpstr>
      <vt:lpstr>'Asiento No.100'!Área_de_impresión</vt:lpstr>
      <vt:lpstr>'Asiento No.101 '!Área_de_impresión</vt:lpstr>
      <vt:lpstr>'Asiento No.105'!Área_de_impresión</vt:lpstr>
      <vt:lpstr>'Asiento No.106'!Área_de_impresión</vt:lpstr>
      <vt:lpstr>'Asiento No.108'!Área_de_impresión</vt:lpstr>
      <vt:lpstr>'Asiento No.67'!Área_de_impresión</vt:lpstr>
      <vt:lpstr>'Asiento No.69'!Área_de_impresión</vt:lpstr>
      <vt:lpstr>'Asiento No.70 '!Área_de_impresión</vt:lpstr>
      <vt:lpstr>'Asiento No.71 '!Área_de_impresión</vt:lpstr>
      <vt:lpstr>'Asiento No.74'!Área_de_impresión</vt:lpstr>
      <vt:lpstr>'Asiento No.93'!Área_de_impresión</vt:lpstr>
      <vt:lpstr>'Asiento No.94'!Área_de_impresión</vt:lpstr>
      <vt:lpstr>'Asiento No.95'!Área_de_impresión</vt:lpstr>
      <vt:lpstr>'Asiento No.96 '!Área_de_impresión</vt:lpstr>
      <vt:lpstr>'Asiento No.97 '!Área_de_impresión</vt:lpstr>
      <vt:lpstr>'Asiento No.98'!Área_de_impresión</vt:lpstr>
      <vt:lpstr>'Prop. Bienes al 30Abr26 (78)'!Área_de_impresión</vt:lpstr>
      <vt:lpstr>'Prop. Bienes al 30Jun26 (109)'!Área_de_impresión</vt:lpstr>
      <vt:lpstr>'02-49 a Anticipo Crédito Impos.'!Títulos_a_imprimir</vt:lpstr>
      <vt:lpstr>'02-49 b Cta. x Cobrar Org.Rec.'!Títulos_a_imprimir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Pichardo</dc:creator>
  <cp:lastModifiedBy>Carlos Pichardo</cp:lastModifiedBy>
  <cp:lastPrinted>2026-01-16T00:58:22Z</cp:lastPrinted>
  <dcterms:created xsi:type="dcterms:W3CDTF">2025-07-15T20:21:34Z</dcterms:created>
  <dcterms:modified xsi:type="dcterms:W3CDTF">2026-07-15T18:32:08Z</dcterms:modified>
</cp:coreProperties>
</file>